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1145" windowHeight="9120" activeTab="0"/>
  </bookViews>
  <sheets>
    <sheet name="190118" sheetId="1" r:id="rId1"/>
  </sheets>
  <externalReferences>
    <externalReference r:id="rId4"/>
    <externalReference r:id="rId5"/>
    <externalReference r:id="rId6"/>
  </externalReferences>
  <definedNames>
    <definedName name="ArtNr">#REF!</definedName>
    <definedName name="Berechnung">#REF!</definedName>
    <definedName name="Inhalt">'[3]alap07'!#REF!</definedName>
    <definedName name="Komplett">#REF!</definedName>
    <definedName name="Menge1">#REF!</definedName>
    <definedName name="Menge2">#REF!</definedName>
    <definedName name="Menge3">#REF!</definedName>
    <definedName name="_xlnm.Print_Titles" localSheetId="0">'190118'!$1:$2</definedName>
    <definedName name="Preis1">#REF!</definedName>
    <definedName name="Preis2">#REF!</definedName>
    <definedName name="Preis3">#REF!</definedName>
    <definedName name="Preisliste">#REF!</definedName>
    <definedName name="PreislisteNeu">#REF!</definedName>
    <definedName name="Produkte">#REF!</definedName>
    <definedName name="Prosa">#REF!</definedName>
    <definedName name="r">#REF!</definedName>
    <definedName name="Rabatt1">#REF!</definedName>
    <definedName name="Rabatt2">#REF!</definedName>
    <definedName name="Rabatt3">#REF!</definedName>
    <definedName name="rabatte">#REF!</definedName>
    <definedName name="rabatte2">#REF!</definedName>
    <definedName name="Rabattstaffel">'[1]Rabatt'!$A$1:$B$7</definedName>
    <definedName name="Rabattstaffel1">'[1]Rabatt'!$A$1:$C$7</definedName>
    <definedName name="test">#REF!</definedName>
    <definedName name="VK">#REF!</definedName>
  </definedNames>
  <calcPr fullCalcOnLoad="1"/>
</workbook>
</file>

<file path=xl/sharedStrings.xml><?xml version="1.0" encoding="utf-8"?>
<sst xmlns="http://schemas.openxmlformats.org/spreadsheetml/2006/main" count="3166" uniqueCount="3161">
  <si>
    <t>HAG152040</t>
  </si>
  <si>
    <t>HAG152041</t>
  </si>
  <si>
    <t>HAG304702</t>
  </si>
  <si>
    <t>HAG304703</t>
  </si>
  <si>
    <t>HAG304704</t>
  </si>
  <si>
    <t>HAG304705</t>
  </si>
  <si>
    <t>HAG304706</t>
  </si>
  <si>
    <t>HAG304711</t>
  </si>
  <si>
    <t>HAG355610</t>
  </si>
  <si>
    <t>HAG355611</t>
  </si>
  <si>
    <t>HAG355613</t>
  </si>
  <si>
    <t>HAG355770</t>
  </si>
  <si>
    <t>HAG355771</t>
  </si>
  <si>
    <t>HAG355772</t>
  </si>
  <si>
    <t>HAG355773</t>
  </si>
  <si>
    <t>HAG355774</t>
  </si>
  <si>
    <t>HAG355775</t>
  </si>
  <si>
    <t>HAG355776</t>
  </si>
  <si>
    <t>HAG355777</t>
  </si>
  <si>
    <t>HAG355778</t>
  </si>
  <si>
    <t>HAG355779</t>
  </si>
  <si>
    <t>HAG355780</t>
  </si>
  <si>
    <t>HAG355781</t>
  </si>
  <si>
    <t>HAG355782</t>
  </si>
  <si>
    <t>HAG355783</t>
  </si>
  <si>
    <t>HAG355784</t>
  </si>
  <si>
    <t>HAG355785</t>
  </si>
  <si>
    <t>HAG355786</t>
  </si>
  <si>
    <t>HAG401075</t>
  </si>
  <si>
    <t>HAG452130</t>
  </si>
  <si>
    <t>HAG460627</t>
  </si>
  <si>
    <t>HAG605701</t>
  </si>
  <si>
    <t>HAG607086</t>
  </si>
  <si>
    <t>HAG630179</t>
  </si>
  <si>
    <t>HAG630180</t>
  </si>
  <si>
    <t>HAG630181</t>
  </si>
  <si>
    <t>HAG630182</t>
  </si>
  <si>
    <t>HAG630183</t>
  </si>
  <si>
    <t>HAG635097_GB</t>
  </si>
  <si>
    <t>HAG635193</t>
  </si>
  <si>
    <t>HAG635193CH</t>
  </si>
  <si>
    <t>HAG635193FR</t>
  </si>
  <si>
    <t>HAG635195</t>
  </si>
  <si>
    <t>HAG635195FR</t>
  </si>
  <si>
    <t>HAG635195GB</t>
  </si>
  <si>
    <t>HAG635197</t>
  </si>
  <si>
    <t>HAG635197CH</t>
  </si>
  <si>
    <t>HAG635197FR</t>
  </si>
  <si>
    <t>HAG635197FRN</t>
  </si>
  <si>
    <t>HAG635197GB</t>
  </si>
  <si>
    <t>HAG635199</t>
  </si>
  <si>
    <t>HAG660300</t>
  </si>
  <si>
    <t>HAG660301</t>
  </si>
  <si>
    <t>HAG660302</t>
  </si>
  <si>
    <t>HAG660303</t>
  </si>
  <si>
    <t>HAG660304</t>
  </si>
  <si>
    <t>HAG660305</t>
  </si>
  <si>
    <t>HAG660306</t>
  </si>
  <si>
    <t>HAG660307</t>
  </si>
  <si>
    <t>HAG660308</t>
  </si>
  <si>
    <t>HAG901236</t>
  </si>
  <si>
    <t>HAG901237</t>
  </si>
  <si>
    <t>HAG901240</t>
  </si>
  <si>
    <t>HAG901250</t>
  </si>
  <si>
    <t>HAG901251</t>
  </si>
  <si>
    <t>HAG901252</t>
  </si>
  <si>
    <t>HAG901253</t>
  </si>
  <si>
    <t>HAG901254</t>
  </si>
  <si>
    <t>HAG901255</t>
  </si>
  <si>
    <t>HAG901256</t>
  </si>
  <si>
    <t>HAG901257</t>
  </si>
  <si>
    <t>HAG901260</t>
  </si>
  <si>
    <t>HAG901261</t>
  </si>
  <si>
    <t>HAG901262</t>
  </si>
  <si>
    <t>HAG901263</t>
  </si>
  <si>
    <t>HAG901264</t>
  </si>
  <si>
    <t>HAG901267</t>
  </si>
  <si>
    <t>HAG452446</t>
  </si>
  <si>
    <t>HAG452447</t>
  </si>
  <si>
    <t>HAG452448</t>
  </si>
  <si>
    <t>HAG452455</t>
  </si>
  <si>
    <t>HAG452456</t>
  </si>
  <si>
    <t>HAG454514</t>
  </si>
  <si>
    <t>Csomag ár nettó Ft</t>
  </si>
  <si>
    <t>osztó</t>
  </si>
  <si>
    <t>Csomag ár nettó Eur</t>
  </si>
  <si>
    <t>Csomag ár bruttó Eur</t>
  </si>
  <si>
    <t>HAG101002</t>
  </si>
  <si>
    <t>HAG101003</t>
  </si>
  <si>
    <t>HAG101004</t>
  </si>
  <si>
    <t>HAG101006</t>
  </si>
  <si>
    <t>HAG101007</t>
  </si>
  <si>
    <t>HAG101008</t>
  </si>
  <si>
    <t>HAG101009</t>
  </si>
  <si>
    <t>HAG101011</t>
  </si>
  <si>
    <t>HAG101030</t>
  </si>
  <si>
    <t>HAG101031</t>
  </si>
  <si>
    <t>HAG101032</t>
  </si>
  <si>
    <t>HAG101033</t>
  </si>
  <si>
    <t>HAG101034</t>
  </si>
  <si>
    <t>HAG101036</t>
  </si>
  <si>
    <t>HAG101037</t>
  </si>
  <si>
    <t>HAG101038</t>
  </si>
  <si>
    <t>HAG101039</t>
  </si>
  <si>
    <t>HAG101041</t>
  </si>
  <si>
    <t>HAG101042</t>
  </si>
  <si>
    <t>HAG101043</t>
  </si>
  <si>
    <t>HAG101044</t>
  </si>
  <si>
    <t>HAG101045</t>
  </si>
  <si>
    <t>HAG101046</t>
  </si>
  <si>
    <t>HAG101047</t>
  </si>
  <si>
    <t>HAG101102</t>
  </si>
  <si>
    <t>HAG101140</t>
  </si>
  <si>
    <t>HAG101141</t>
  </si>
  <si>
    <t>HAG101142</t>
  </si>
  <si>
    <t>HAG101143</t>
  </si>
  <si>
    <t>HAG101144</t>
  </si>
  <si>
    <t>HAG101145</t>
  </si>
  <si>
    <t>HAG101146</t>
  </si>
  <si>
    <t>HAG101147</t>
  </si>
  <si>
    <t>HAG101148</t>
  </si>
  <si>
    <t>HAG101149</t>
  </si>
  <si>
    <t>HAG101151</t>
  </si>
  <si>
    <t>HAG101155</t>
  </si>
  <si>
    <t>HAG101156</t>
  </si>
  <si>
    <t>HAG101157</t>
  </si>
  <si>
    <t>HAG101158</t>
  </si>
  <si>
    <t>HAG101160</t>
  </si>
  <si>
    <t>HAG101161</t>
  </si>
  <si>
    <t>HAG101162</t>
  </si>
  <si>
    <t>HAG101170</t>
  </si>
  <si>
    <t>HAG101171</t>
  </si>
  <si>
    <t>HAG101172</t>
  </si>
  <si>
    <t>HAG101173</t>
  </si>
  <si>
    <t>HAG101174</t>
  </si>
  <si>
    <t>HAG101175</t>
  </si>
  <si>
    <t>HAG101176</t>
  </si>
  <si>
    <t>HAG101177</t>
  </si>
  <si>
    <t>HAG101178</t>
  </si>
  <si>
    <t>HAG101250</t>
  </si>
  <si>
    <t>HAG101251</t>
  </si>
  <si>
    <t>HAG101252</t>
  </si>
  <si>
    <t>HAG101253</t>
  </si>
  <si>
    <t>HAG101254</t>
  </si>
  <si>
    <t>HAG101255</t>
  </si>
  <si>
    <t>HAG101256</t>
  </si>
  <si>
    <t>HAG101301</t>
  </si>
  <si>
    <t>HAG101302</t>
  </si>
  <si>
    <t>HAG101401</t>
  </si>
  <si>
    <t>HAG101405</t>
  </si>
  <si>
    <t>HAG152027</t>
  </si>
  <si>
    <t>HAG152028</t>
  </si>
  <si>
    <t>HAG152029</t>
  </si>
  <si>
    <t>HAG152042</t>
  </si>
  <si>
    <t>HAG152230</t>
  </si>
  <si>
    <t>HAG152236</t>
  </si>
  <si>
    <t>HAG152237</t>
  </si>
  <si>
    <t>HAG152241</t>
  </si>
  <si>
    <t>HAG152242</t>
  </si>
  <si>
    <t>HAG152244</t>
  </si>
  <si>
    <t>HAG605450</t>
  </si>
  <si>
    <t>HAG605451</t>
  </si>
  <si>
    <t>HAG605454</t>
  </si>
  <si>
    <t>HAG605455</t>
  </si>
  <si>
    <t>HAG605460</t>
  </si>
  <si>
    <t>HAG605461</t>
  </si>
  <si>
    <t>HAG605470</t>
  </si>
  <si>
    <t>HAG605471</t>
  </si>
  <si>
    <t>HAG605472</t>
  </si>
  <si>
    <t>HAG605473</t>
  </si>
  <si>
    <t>HAG605474</t>
  </si>
  <si>
    <t>HAG605475</t>
  </si>
  <si>
    <t>HAG605476</t>
  </si>
  <si>
    <t>HAG605478</t>
  </si>
  <si>
    <t>HAG605479</t>
  </si>
  <si>
    <t>HAG605480</t>
  </si>
  <si>
    <t>HAG605481</t>
  </si>
  <si>
    <t>HAG605482</t>
  </si>
  <si>
    <t>HAG605483</t>
  </si>
  <si>
    <t>HAG605484</t>
  </si>
  <si>
    <t>HAG605485</t>
  </si>
  <si>
    <t>HAG605486</t>
  </si>
  <si>
    <t>HAG605487</t>
  </si>
  <si>
    <t>HAG605488</t>
  </si>
  <si>
    <t>HAG605489</t>
  </si>
  <si>
    <t>HAG605490</t>
  </si>
  <si>
    <t>HAG605491</t>
  </si>
  <si>
    <t>HAG605492</t>
  </si>
  <si>
    <t>HAG605493</t>
  </si>
  <si>
    <t>HAG605494</t>
  </si>
  <si>
    <t>HAG605501</t>
  </si>
  <si>
    <t>HAG605504</t>
  </si>
  <si>
    <t>HAG605505</t>
  </si>
  <si>
    <t>HAG605510</t>
  </si>
  <si>
    <t>HAG605511</t>
  </si>
  <si>
    <t>HAG605512</t>
  </si>
  <si>
    <t>HAG605513</t>
  </si>
  <si>
    <t>HAG605514</t>
  </si>
  <si>
    <t>HAG605515</t>
  </si>
  <si>
    <t>HAG101001</t>
  </si>
  <si>
    <t>HAG355607</t>
  </si>
  <si>
    <t>HAG355608</t>
  </si>
  <si>
    <t>HAG355609</t>
  </si>
  <si>
    <t>HAG355634</t>
  </si>
  <si>
    <t>HAG355655</t>
  </si>
  <si>
    <t>HAG452467</t>
  </si>
  <si>
    <t>HAG452468</t>
  </si>
  <si>
    <t>HAG452469</t>
  </si>
  <si>
    <t>HAG452470</t>
  </si>
  <si>
    <t>HAG452471</t>
  </si>
  <si>
    <t>HAG452480</t>
  </si>
  <si>
    <t>HAG452481</t>
  </si>
  <si>
    <t>HAG460056</t>
  </si>
  <si>
    <t>HAG460223</t>
  </si>
  <si>
    <t>HAG460528</t>
  </si>
  <si>
    <t>HAG460530</t>
  </si>
  <si>
    <t>HAG460622</t>
  </si>
  <si>
    <t>HAG460623</t>
  </si>
  <si>
    <t>HAG460624</t>
  </si>
  <si>
    <t>HAG460626</t>
  </si>
  <si>
    <t>HAG460801</t>
  </si>
  <si>
    <t>HAG460802</t>
  </si>
  <si>
    <t>HAG460803</t>
  </si>
  <si>
    <t>HAG460804</t>
  </si>
  <si>
    <t>HAG460805</t>
  </si>
  <si>
    <t>HAG460806</t>
  </si>
  <si>
    <t>HAG460807</t>
  </si>
  <si>
    <t>HAG554304</t>
  </si>
  <si>
    <t>HAG605444</t>
  </si>
  <si>
    <t>HAG605707</t>
  </si>
  <si>
    <t>HAG605850</t>
  </si>
  <si>
    <t>HAG635069</t>
  </si>
  <si>
    <t>HAG635090</t>
  </si>
  <si>
    <t>HAG635183</t>
  </si>
  <si>
    <t>HAG635184</t>
  </si>
  <si>
    <t>HAG203268</t>
  </si>
  <si>
    <t>HAG203269</t>
  </si>
  <si>
    <t>HAG203270</t>
  </si>
  <si>
    <t>HAG203271</t>
  </si>
  <si>
    <t>HAG203272</t>
  </si>
  <si>
    <t>HAG203273</t>
  </si>
  <si>
    <t>HAG203274</t>
  </si>
  <si>
    <t>HAG203275</t>
  </si>
  <si>
    <t>HAG203276</t>
  </si>
  <si>
    <t>HAG203277</t>
  </si>
  <si>
    <t>HAG203278</t>
  </si>
  <si>
    <t>HAG203279</t>
  </si>
  <si>
    <t>HAG203280</t>
  </si>
  <si>
    <t>HAG203281</t>
  </si>
  <si>
    <t>HAG203282</t>
  </si>
  <si>
    <t>HAG203284</t>
  </si>
  <si>
    <t>HAG203285</t>
  </si>
  <si>
    <t>HAG203286</t>
  </si>
  <si>
    <t>HAG203287</t>
  </si>
  <si>
    <t>HAG203288</t>
  </si>
  <si>
    <t>HAG203289</t>
  </si>
  <si>
    <t>HAG203290</t>
  </si>
  <si>
    <t>HAG203291</t>
  </si>
  <si>
    <t>HAG203292</t>
  </si>
  <si>
    <t>HAG203293</t>
  </si>
  <si>
    <t>HAG203294</t>
  </si>
  <si>
    <t>HAG203295</t>
  </si>
  <si>
    <t>HAG203298</t>
  </si>
  <si>
    <t>HAG203299</t>
  </si>
  <si>
    <t>HAG203320</t>
  </si>
  <si>
    <t>HAG203328</t>
  </si>
  <si>
    <t>HAG203330</t>
  </si>
  <si>
    <t>HAG203331</t>
  </si>
  <si>
    <t>HAG203332</t>
  </si>
  <si>
    <t>HAG203333</t>
  </si>
  <si>
    <t>HAG203334</t>
  </si>
  <si>
    <t>HAG203335</t>
  </si>
  <si>
    <t>HAG203336</t>
  </si>
  <si>
    <t>HAG203373</t>
  </si>
  <si>
    <t>HAG203374</t>
  </si>
  <si>
    <t>HAG203700</t>
  </si>
  <si>
    <t>HAG203701</t>
  </si>
  <si>
    <t>HAG203702</t>
  </si>
  <si>
    <t>HAG203704</t>
  </si>
  <si>
    <t>HAG203708</t>
  </si>
  <si>
    <t>HAG203709</t>
  </si>
  <si>
    <t>HAG203710</t>
  </si>
  <si>
    <t>HAG203711</t>
  </si>
  <si>
    <t>HAG203712</t>
  </si>
  <si>
    <t>HAG203713</t>
  </si>
  <si>
    <t>HAG203714</t>
  </si>
  <si>
    <t>HAG203715</t>
  </si>
  <si>
    <t>HAG203716</t>
  </si>
  <si>
    <t>HAG203717</t>
  </si>
  <si>
    <t>HAG203718</t>
  </si>
  <si>
    <t>HAG203719</t>
  </si>
  <si>
    <t>HAG203720</t>
  </si>
  <si>
    <t>HAG203721</t>
  </si>
  <si>
    <t>HAG203722</t>
  </si>
  <si>
    <t>HAG203723</t>
  </si>
  <si>
    <t>HAG203725</t>
  </si>
  <si>
    <t>HAG203726</t>
  </si>
  <si>
    <t>HAG203727</t>
  </si>
  <si>
    <t>HAG203728</t>
  </si>
  <si>
    <t>HAG203729</t>
  </si>
  <si>
    <t>HAG203730</t>
  </si>
  <si>
    <t>HAG203731</t>
  </si>
  <si>
    <t>HAG203740</t>
  </si>
  <si>
    <t>HAG203741</t>
  </si>
  <si>
    <t>HAG203742</t>
  </si>
  <si>
    <t>HAG203744</t>
  </si>
  <si>
    <t>HAG203745</t>
  </si>
  <si>
    <t>HAG203746</t>
  </si>
  <si>
    <t>HAG203747</t>
  </si>
  <si>
    <t>HAG203748</t>
  </si>
  <si>
    <t>HAG203749</t>
  </si>
  <si>
    <t>HAG203750</t>
  </si>
  <si>
    <t>HAG203751</t>
  </si>
  <si>
    <t>HAG203758</t>
  </si>
  <si>
    <t>HAG203759</t>
  </si>
  <si>
    <t>HAG203760</t>
  </si>
  <si>
    <t>HAG203761</t>
  </si>
  <si>
    <t>HAG203762</t>
  </si>
  <si>
    <t>HAG203763</t>
  </si>
  <si>
    <t>HAG203764</t>
  </si>
  <si>
    <t>HAG203766</t>
  </si>
  <si>
    <t>HAG203767</t>
  </si>
  <si>
    <t>HAG203768</t>
  </si>
  <si>
    <t>HAG203769</t>
  </si>
  <si>
    <t>HAG605801</t>
  </si>
  <si>
    <t>HAG605802</t>
  </si>
  <si>
    <t>HAG605803</t>
  </si>
  <si>
    <t>HAG605810</t>
  </si>
  <si>
    <t>HAG605820</t>
  </si>
  <si>
    <t>HAG605830</t>
  </si>
  <si>
    <t>HAG605831</t>
  </si>
  <si>
    <t>HAG605832</t>
  </si>
  <si>
    <t>HAG605833</t>
  </si>
  <si>
    <t>HAG605834</t>
  </si>
  <si>
    <t>HAG605835</t>
  </si>
  <si>
    <t>HAG605836</t>
  </si>
  <si>
    <t>HAG605837</t>
  </si>
  <si>
    <t>HAG605900</t>
  </si>
  <si>
    <t>HAG605901</t>
  </si>
  <si>
    <t>HAG607060</t>
  </si>
  <si>
    <t>HAG607061</t>
  </si>
  <si>
    <t>HAG607062</t>
  </si>
  <si>
    <t>HAG607063</t>
  </si>
  <si>
    <t>HAG607064</t>
  </si>
  <si>
    <t>HAG607065</t>
  </si>
  <si>
    <t>HAG607066</t>
  </si>
  <si>
    <t>HAG630001</t>
  </si>
  <si>
    <t>HAG630002</t>
  </si>
  <si>
    <t>HAG630003</t>
  </si>
  <si>
    <t>HAG630004</t>
  </si>
  <si>
    <t>HAG630005</t>
  </si>
  <si>
    <t>HAG630006</t>
  </si>
  <si>
    <t>HAG630013</t>
  </si>
  <si>
    <t>HAG630014</t>
  </si>
  <si>
    <t>HAG630015</t>
  </si>
  <si>
    <t>HAG630016</t>
  </si>
  <si>
    <t>HAG630017</t>
  </si>
  <si>
    <t>HAG630018</t>
  </si>
  <si>
    <t>HAG630022</t>
  </si>
  <si>
    <t>HAG630024</t>
  </si>
  <si>
    <t>HAG630025</t>
  </si>
  <si>
    <t>HAG630026</t>
  </si>
  <si>
    <t>HAG630027</t>
  </si>
  <si>
    <t>HAG630029</t>
  </si>
  <si>
    <t>HAG630030</t>
  </si>
  <si>
    <t>HAG630032</t>
  </si>
  <si>
    <t>HAG630033</t>
  </si>
  <si>
    <t>HAG630034</t>
  </si>
  <si>
    <t>HAG630039</t>
  </si>
  <si>
    <t>HAG630044</t>
  </si>
  <si>
    <t>HAG630046</t>
  </si>
  <si>
    <t>HAG630047</t>
  </si>
  <si>
    <t>HAG630048</t>
  </si>
  <si>
    <t>HAG630049</t>
  </si>
  <si>
    <t>HAG630050</t>
  </si>
  <si>
    <t>HAG630055</t>
  </si>
  <si>
    <t>HAG630059</t>
  </si>
  <si>
    <t>HAG630060</t>
  </si>
  <si>
    <t>HAG630065</t>
  </si>
  <si>
    <t>HAG630068</t>
  </si>
  <si>
    <t>HAG630077</t>
  </si>
  <si>
    <t>HAG630078</t>
  </si>
  <si>
    <t>HAG630079</t>
  </si>
  <si>
    <t>HAG630080</t>
  </si>
  <si>
    <t>HAG630081</t>
  </si>
  <si>
    <t>HAG630082</t>
  </si>
  <si>
    <t>HAG630083</t>
  </si>
  <si>
    <t>HAG630085</t>
  </si>
  <si>
    <t>HAG630086</t>
  </si>
  <si>
    <t>HAG630087</t>
  </si>
  <si>
    <t>HAG630088</t>
  </si>
  <si>
    <t>HAG630089</t>
  </si>
  <si>
    <t>HAG630090</t>
  </si>
  <si>
    <t>HAG630091</t>
  </si>
  <si>
    <t>HAG630099</t>
  </si>
  <si>
    <t>HAG630100</t>
  </si>
  <si>
    <t>HAG630102</t>
  </si>
  <si>
    <t>HAG630114</t>
  </si>
  <si>
    <t>HAG630115</t>
  </si>
  <si>
    <t>HAG630116</t>
  </si>
  <si>
    <t>HAG630117</t>
  </si>
  <si>
    <t>HAG630119</t>
  </si>
  <si>
    <t>HAG630120</t>
  </si>
  <si>
    <t>HAG630123</t>
  </si>
  <si>
    <t>HAG630125</t>
  </si>
  <si>
    <t>HAG630126</t>
  </si>
  <si>
    <t>HAG630127</t>
  </si>
  <si>
    <t>HAG630128</t>
  </si>
  <si>
    <t>HAG630129</t>
  </si>
  <si>
    <t>HAG630130</t>
  </si>
  <si>
    <t>HAG631002</t>
  </si>
  <si>
    <t>HAG631003</t>
  </si>
  <si>
    <t>HAG460070</t>
  </si>
  <si>
    <t>HAG460071</t>
  </si>
  <si>
    <t>HAG460100</t>
  </si>
  <si>
    <t>HAG460619</t>
  </si>
  <si>
    <t>HAG605337</t>
  </si>
  <si>
    <t>HAG605496</t>
  </si>
  <si>
    <t>HAG630131</t>
  </si>
  <si>
    <t>HAG630134</t>
  </si>
  <si>
    <t>HAG630135</t>
  </si>
  <si>
    <t>HAG630136</t>
  </si>
  <si>
    <t>HAG630138</t>
  </si>
  <si>
    <t>HAG631040</t>
  </si>
  <si>
    <t>HAG635092</t>
  </si>
  <si>
    <t>HAG635097</t>
  </si>
  <si>
    <t>HAG635108</t>
  </si>
  <si>
    <t>HAG635110</t>
  </si>
  <si>
    <t>HAG635111</t>
  </si>
  <si>
    <t>HAG635115</t>
  </si>
  <si>
    <t>HAG635119</t>
  </si>
  <si>
    <t>HAG635124</t>
  </si>
  <si>
    <t>HAG635125</t>
  </si>
  <si>
    <t>HAG635126</t>
  </si>
  <si>
    <t>HAG635127</t>
  </si>
  <si>
    <t>HAG635138</t>
  </si>
  <si>
    <t>HAG635148</t>
  </si>
  <si>
    <t>HAG656701</t>
  </si>
  <si>
    <t>HAG901238</t>
  </si>
  <si>
    <t>HAG355318</t>
  </si>
  <si>
    <t>HAG355319</t>
  </si>
  <si>
    <t>HAG355320</t>
  </si>
  <si>
    <t>HAG355321</t>
  </si>
  <si>
    <t>HAG355323</t>
  </si>
  <si>
    <t>HAG355324</t>
  </si>
  <si>
    <t>HAG355325</t>
  </si>
  <si>
    <t>HAG355327</t>
  </si>
  <si>
    <t>HAG355328</t>
  </si>
  <si>
    <t>HAG355329</t>
  </si>
  <si>
    <t>HAG355330</t>
  </si>
  <si>
    <t>HAG355331</t>
  </si>
  <si>
    <t>HAG355332</t>
  </si>
  <si>
    <t>HAG355333</t>
  </si>
  <si>
    <t>HAG355335</t>
  </si>
  <si>
    <t>HAG355336</t>
  </si>
  <si>
    <t>HAG355338</t>
  </si>
  <si>
    <t>HAG355340</t>
  </si>
  <si>
    <t>HAG355341</t>
  </si>
  <si>
    <t>HAG355342</t>
  </si>
  <si>
    <t>HAG355343</t>
  </si>
  <si>
    <t>HAG355344</t>
  </si>
  <si>
    <t>HAG355345</t>
  </si>
  <si>
    <t>HAG355346</t>
  </si>
  <si>
    <t>HAG355347</t>
  </si>
  <si>
    <t>HAG355348</t>
  </si>
  <si>
    <t>HAG355349</t>
  </si>
  <si>
    <t>HAG355350</t>
  </si>
  <si>
    <t>HAG355351</t>
  </si>
  <si>
    <t>HAG355352</t>
  </si>
  <si>
    <t>HAG355353</t>
  </si>
  <si>
    <t>HAG355354</t>
  </si>
  <si>
    <t>HAG355355</t>
  </si>
  <si>
    <t>HAG355356</t>
  </si>
  <si>
    <t>HAG355357</t>
  </si>
  <si>
    <t>HAG355358</t>
  </si>
  <si>
    <t>HAG355359</t>
  </si>
  <si>
    <t>HAG355360</t>
  </si>
  <si>
    <t>HAG355361</t>
  </si>
  <si>
    <t>HAG355362</t>
  </si>
  <si>
    <t>HAG355363</t>
  </si>
  <si>
    <t>HAG355364</t>
  </si>
  <si>
    <t>HAG355365</t>
  </si>
  <si>
    <t>HAG355366</t>
  </si>
  <si>
    <t>HAG355367</t>
  </si>
  <si>
    <t>HAG355368</t>
  </si>
  <si>
    <t>HAG355369</t>
  </si>
  <si>
    <t>HAG355370</t>
  </si>
  <si>
    <t>HAG355371</t>
  </si>
  <si>
    <t>HAG355372</t>
  </si>
  <si>
    <t>HAG355373</t>
  </si>
  <si>
    <t>HAG355374</t>
  </si>
  <si>
    <t>HAG355375</t>
  </si>
  <si>
    <t>HAG355376</t>
  </si>
  <si>
    <t>HAG355377</t>
  </si>
  <si>
    <t>HAG355378</t>
  </si>
  <si>
    <t>HAG355379</t>
  </si>
  <si>
    <t>HAG355380</t>
  </si>
  <si>
    <t>HAG355381</t>
  </si>
  <si>
    <t>HAG355382</t>
  </si>
  <si>
    <t>HAG355383</t>
  </si>
  <si>
    <t>HAG355384</t>
  </si>
  <si>
    <t>HAG355385</t>
  </si>
  <si>
    <t>HAG355386</t>
  </si>
  <si>
    <t>HAG355387</t>
  </si>
  <si>
    <t>HAG355388</t>
  </si>
  <si>
    <t>HAG355389</t>
  </si>
  <si>
    <t>HAG355390</t>
  </si>
  <si>
    <t>HAG355403</t>
  </si>
  <si>
    <t>HAG355404</t>
  </si>
  <si>
    <t>HAG355405</t>
  </si>
  <si>
    <t>HAG355419</t>
  </si>
  <si>
    <t>HAG355441</t>
  </si>
  <si>
    <t>HAG355449</t>
  </si>
  <si>
    <t>HAG355453</t>
  </si>
  <si>
    <t>HAG355454</t>
  </si>
  <si>
    <t>HAG355463</t>
  </si>
  <si>
    <t>HAG355464</t>
  </si>
  <si>
    <t>HAG355465</t>
  </si>
  <si>
    <t>HAG355466</t>
  </si>
  <si>
    <t>HAG355467</t>
  </si>
  <si>
    <t>HAG355468</t>
  </si>
  <si>
    <t>HAG355469</t>
  </si>
  <si>
    <t>HAG355470</t>
  </si>
  <si>
    <t>HAG355471</t>
  </si>
  <si>
    <t>HAG355472</t>
  </si>
  <si>
    <t>HAG355473</t>
  </si>
  <si>
    <t>HAG355474</t>
  </si>
  <si>
    <t>HAG355480</t>
  </si>
  <si>
    <t>HAG355481</t>
  </si>
  <si>
    <t>HAG355482</t>
  </si>
  <si>
    <t>HAG355483</t>
  </si>
  <si>
    <t>HAG355487</t>
  </si>
  <si>
    <t>HAG355508</t>
  </si>
  <si>
    <t>HAG355518</t>
  </si>
  <si>
    <t>HAG355520</t>
  </si>
  <si>
    <t>HAG355521</t>
  </si>
  <si>
    <t>HAG355526</t>
  </si>
  <si>
    <t>HAG355529</t>
  </si>
  <si>
    <t>HAG355535</t>
  </si>
  <si>
    <t>HAG355536</t>
  </si>
  <si>
    <t>HAG355539</t>
  </si>
  <si>
    <t>HAG355546</t>
  </si>
  <si>
    <t>HAG355565</t>
  </si>
  <si>
    <t>HAG355572</t>
  </si>
  <si>
    <t>HAG635026</t>
  </si>
  <si>
    <t>HAG635027</t>
  </si>
  <si>
    <t>HAG635030</t>
  </si>
  <si>
    <t>HAG635052</t>
  </si>
  <si>
    <t>HAG635053</t>
  </si>
  <si>
    <t>HAG635054</t>
  </si>
  <si>
    <t>HAG635055</t>
  </si>
  <si>
    <t>HAG635056</t>
  </si>
  <si>
    <t>HAG635057</t>
  </si>
  <si>
    <t>HAG635080</t>
  </si>
  <si>
    <t>HAG635086</t>
  </si>
  <si>
    <t>HAG656127</t>
  </si>
  <si>
    <t>HAG656128</t>
  </si>
  <si>
    <t>HAG656130</t>
  </si>
  <si>
    <t>HAG656220</t>
  </si>
  <si>
    <t>HAG656232</t>
  </si>
  <si>
    <t>HAG656300</t>
  </si>
  <si>
    <t>HAG656303</t>
  </si>
  <si>
    <t>HAG656322</t>
  </si>
  <si>
    <t>HAG656327</t>
  </si>
  <si>
    <t>HAG707002</t>
  </si>
  <si>
    <t>HAG707045</t>
  </si>
  <si>
    <t>HAG707046</t>
  </si>
  <si>
    <t>HAG707047</t>
  </si>
  <si>
    <t>HAG707048</t>
  </si>
  <si>
    <t>HAG707094</t>
  </si>
  <si>
    <t>HAG901001</t>
  </si>
  <si>
    <t>HAG901002</t>
  </si>
  <si>
    <t>HAG901003</t>
  </si>
  <si>
    <t>HAG901004</t>
  </si>
  <si>
    <t>HAG901010</t>
  </si>
  <si>
    <t>HAG901133</t>
  </si>
  <si>
    <t>HAG901150</t>
  </si>
  <si>
    <t>HAG901151</t>
  </si>
  <si>
    <t>HAG901152</t>
  </si>
  <si>
    <t>HAG901153</t>
  </si>
  <si>
    <t>HAG901154</t>
  </si>
  <si>
    <t>HAG901155</t>
  </si>
  <si>
    <t>HAG901156</t>
  </si>
  <si>
    <t>HAG901200</t>
  </si>
  <si>
    <t>HAG901201</t>
  </si>
  <si>
    <t>HAG901202</t>
  </si>
  <si>
    <t>HAG901203</t>
  </si>
  <si>
    <t>HAG901220</t>
  </si>
  <si>
    <t>HAG901222</t>
  </si>
  <si>
    <t>HAG901223</t>
  </si>
  <si>
    <t>HAG901239</t>
  </si>
  <si>
    <t>HAG901242</t>
  </si>
  <si>
    <t>HAG901243</t>
  </si>
  <si>
    <t>HAG901244</t>
  </si>
  <si>
    <t>HAG901245</t>
  </si>
  <si>
    <t>HAG901246</t>
  </si>
  <si>
    <t>HAG901247</t>
  </si>
  <si>
    <t>HAG901248</t>
  </si>
  <si>
    <t>HAG901249</t>
  </si>
  <si>
    <t>HAG940013</t>
  </si>
  <si>
    <t>HAG631015</t>
  </si>
  <si>
    <t>HAG631017</t>
  </si>
  <si>
    <t>HAG631025</t>
  </si>
  <si>
    <t>HAG631033</t>
  </si>
  <si>
    <t>HAG631096</t>
  </si>
  <si>
    <t>HAG635018</t>
  </si>
  <si>
    <t>HAG635019</t>
  </si>
  <si>
    <t>BALANCE-TEIL D-27 KONDYLEN-SCHRAUBE</t>
  </si>
  <si>
    <t>BALANCE-TEIL D-31 ORBITALHALTERUNG</t>
  </si>
  <si>
    <t>Cikkszám</t>
  </si>
  <si>
    <t>Megnevezés</t>
  </si>
  <si>
    <t>HAG604335</t>
  </si>
  <si>
    <t>HAG604336</t>
  </si>
  <si>
    <t>HAG604337</t>
  </si>
  <si>
    <t>HAG604338</t>
  </si>
  <si>
    <t>HAG604339</t>
  </si>
  <si>
    <t>HAG604340</t>
  </si>
  <si>
    <t>HAG604341</t>
  </si>
  <si>
    <t>HAG604342</t>
  </si>
  <si>
    <t>HAG604343</t>
  </si>
  <si>
    <t>HAG604344</t>
  </si>
  <si>
    <t>HAG604345</t>
  </si>
  <si>
    <t>HAG604346</t>
  </si>
  <si>
    <t>HAG604347</t>
  </si>
  <si>
    <t>HAG604348</t>
  </si>
  <si>
    <t>HAG604349</t>
  </si>
  <si>
    <t>HAG604350</t>
  </si>
  <si>
    <t>HAG604351</t>
  </si>
  <si>
    <t>HAG604352</t>
  </si>
  <si>
    <t>HAG604353</t>
  </si>
  <si>
    <t>HAG604354</t>
  </si>
  <si>
    <t>HAG604355</t>
  </si>
  <si>
    <t>HAG604356</t>
  </si>
  <si>
    <t>HAG604357</t>
  </si>
  <si>
    <t>HAG604358</t>
  </si>
  <si>
    <t>HAG604359</t>
  </si>
  <si>
    <t>HAG604360</t>
  </si>
  <si>
    <t>HAG604361</t>
  </si>
  <si>
    <t>HAG604362</t>
  </si>
  <si>
    <t>HAG604363</t>
  </si>
  <si>
    <t>HAG604364</t>
  </si>
  <si>
    <t>HAG604365</t>
  </si>
  <si>
    <t>HAG604366</t>
  </si>
  <si>
    <t>HAG604367</t>
  </si>
  <si>
    <t>HAG604368</t>
  </si>
  <si>
    <t>HAG604369</t>
  </si>
  <si>
    <t>HAG604370</t>
  </si>
  <si>
    <t>HAG604407</t>
  </si>
  <si>
    <t>HAG604426</t>
  </si>
  <si>
    <t>HAG604427</t>
  </si>
  <si>
    <t>HAG604428</t>
  </si>
  <si>
    <t>HAG604429</t>
  </si>
  <si>
    <t>HAG604430</t>
  </si>
  <si>
    <t>HAG604431</t>
  </si>
  <si>
    <t>HAG604432</t>
  </si>
  <si>
    <t>HAG604433</t>
  </si>
  <si>
    <t>HAG604434</t>
  </si>
  <si>
    <t>HAG604435</t>
  </si>
  <si>
    <t>HAG604436</t>
  </si>
  <si>
    <t>HAG604437</t>
  </si>
  <si>
    <t>HAG604438</t>
  </si>
  <si>
    <t>HAG604439</t>
  </si>
  <si>
    <t>HAG604440</t>
  </si>
  <si>
    <t>HAG604441</t>
  </si>
  <si>
    <t>HAG604450</t>
  </si>
  <si>
    <t>HAG604499</t>
  </si>
  <si>
    <t>HAG604502</t>
  </si>
  <si>
    <t>HAG604503</t>
  </si>
  <si>
    <t>HAG604505</t>
  </si>
  <si>
    <t>HAG604507</t>
  </si>
  <si>
    <t>HAG604509</t>
  </si>
  <si>
    <t>HAG604511</t>
  </si>
  <si>
    <t>HAG604512</t>
  </si>
  <si>
    <t>HAG604515</t>
  </si>
  <si>
    <t>HAG604518</t>
  </si>
  <si>
    <t>HAG604523</t>
  </si>
  <si>
    <t>HAG604524</t>
  </si>
  <si>
    <t>HAG604525</t>
  </si>
  <si>
    <t>HAG604526</t>
  </si>
  <si>
    <t>HAG604530</t>
  </si>
  <si>
    <t>HAG604531</t>
  </si>
  <si>
    <t>HAG604532</t>
  </si>
  <si>
    <t>HAG604533</t>
  </si>
  <si>
    <t>HAG604534</t>
  </si>
  <si>
    <t>HAG604535</t>
  </si>
  <si>
    <t>HAG604536</t>
  </si>
  <si>
    <t>HAG604537</t>
  </si>
  <si>
    <t>HAG604538</t>
  </si>
  <si>
    <t>HAG604539</t>
  </si>
  <si>
    <t>HAG604540</t>
  </si>
  <si>
    <t>HAG604541</t>
  </si>
  <si>
    <t>HAG604542</t>
  </si>
  <si>
    <t>HAG604543</t>
  </si>
  <si>
    <t>HAG604544</t>
  </si>
  <si>
    <t>HAG604545</t>
  </si>
  <si>
    <t>HAG604546</t>
  </si>
  <si>
    <t>HAG604547</t>
  </si>
  <si>
    <t>HAG604548</t>
  </si>
  <si>
    <t>HAG604549</t>
  </si>
  <si>
    <t>HAG604550</t>
  </si>
  <si>
    <t>HAG604551</t>
  </si>
  <si>
    <t>HAG604553</t>
  </si>
  <si>
    <t>HAG604554</t>
  </si>
  <si>
    <t>HAG604555</t>
  </si>
  <si>
    <t>HAG604556</t>
  </si>
  <si>
    <t>HAG604562</t>
  </si>
  <si>
    <t>HAG604563</t>
  </si>
  <si>
    <t>HAG604564</t>
  </si>
  <si>
    <t>HAG604565</t>
  </si>
  <si>
    <t>HAG604566</t>
  </si>
  <si>
    <t>HAG604568</t>
  </si>
  <si>
    <t>HAG604569</t>
  </si>
  <si>
    <t>HAG605016</t>
  </si>
  <si>
    <t>HAG605017</t>
  </si>
  <si>
    <t>HAG605018</t>
  </si>
  <si>
    <t>HAG605019</t>
  </si>
  <si>
    <t>HAG605020</t>
  </si>
  <si>
    <t>HAG605021</t>
  </si>
  <si>
    <t>HAG605043</t>
  </si>
  <si>
    <t>HAG605044</t>
  </si>
  <si>
    <t>HAG605045</t>
  </si>
  <si>
    <t>HAG605063</t>
  </si>
  <si>
    <t>HAG605065</t>
  </si>
  <si>
    <t>HAG605066</t>
  </si>
  <si>
    <t>HAG605068</t>
  </si>
  <si>
    <t>HAG605069</t>
  </si>
  <si>
    <t>HAG605084</t>
  </si>
  <si>
    <t>HAG605086</t>
  </si>
  <si>
    <t>HAG605113</t>
  </si>
  <si>
    <t>HAG605114</t>
  </si>
  <si>
    <t>HAG605119</t>
  </si>
  <si>
    <t>HAG605140</t>
  </si>
  <si>
    <t>HAG605143</t>
  </si>
  <si>
    <t>HAG605205</t>
  </si>
  <si>
    <t>HAG605210</t>
  </si>
  <si>
    <t>HAG605211</t>
  </si>
  <si>
    <t>HAG605215</t>
  </si>
  <si>
    <t>HAG605216</t>
  </si>
  <si>
    <t>HAG605217</t>
  </si>
  <si>
    <t>HAG605220</t>
  </si>
  <si>
    <t>HAG605231</t>
  </si>
  <si>
    <t>HAG605238</t>
  </si>
  <si>
    <t>HAG605239</t>
  </si>
  <si>
    <t>HAG605240</t>
  </si>
  <si>
    <t>HAG605241</t>
  </si>
  <si>
    <t>HAG605242</t>
  </si>
  <si>
    <t>HAG605243</t>
  </si>
  <si>
    <t>HAG605254</t>
  </si>
  <si>
    <t>HAG605283</t>
  </si>
  <si>
    <t>HAG605351</t>
  </si>
  <si>
    <t>HAG605352</t>
  </si>
  <si>
    <t>HAG605380</t>
  </si>
  <si>
    <t>HAG605399</t>
  </si>
  <si>
    <t>HAG605400</t>
  </si>
  <si>
    <t>HAG605401</t>
  </si>
  <si>
    <t>HAG605403</t>
  </si>
  <si>
    <t>HAG605404</t>
  </si>
  <si>
    <t>HAG605405</t>
  </si>
  <si>
    <t>HAG605410</t>
  </si>
  <si>
    <t>HAG605412</t>
  </si>
  <si>
    <t>HAG605413</t>
  </si>
  <si>
    <t>HAG605416</t>
  </si>
  <si>
    <t>HAG605417</t>
  </si>
  <si>
    <t>HAG605423</t>
  </si>
  <si>
    <t>HAG605443</t>
  </si>
  <si>
    <t>HAG605445</t>
  </si>
  <si>
    <t>HAG605446</t>
  </si>
  <si>
    <t>HAG254211</t>
  </si>
  <si>
    <t>HAG254212</t>
  </si>
  <si>
    <t>HAG254213</t>
  </si>
  <si>
    <t>HAG254214</t>
  </si>
  <si>
    <t>HAG254215</t>
  </si>
  <si>
    <t>HAG254216</t>
  </si>
  <si>
    <t>HAG254217</t>
  </si>
  <si>
    <t>HAG254218</t>
  </si>
  <si>
    <t>HAG254219</t>
  </si>
  <si>
    <t>HAG254220</t>
  </si>
  <si>
    <t>HAG254221</t>
  </si>
  <si>
    <t>HAG254222</t>
  </si>
  <si>
    <t>HAG254228</t>
  </si>
  <si>
    <t>HAG304012</t>
  </si>
  <si>
    <t>HAG304014</t>
  </si>
  <si>
    <t>HAG304031</t>
  </si>
  <si>
    <t>HAG304032</t>
  </si>
  <si>
    <t>HAG304033</t>
  </si>
  <si>
    <t>HAG304034</t>
  </si>
  <si>
    <t>HAG304035</t>
  </si>
  <si>
    <t>HAG304036</t>
  </si>
  <si>
    <t>HAG304037</t>
  </si>
  <si>
    <t>HAG304038</t>
  </si>
  <si>
    <t>HAG304039</t>
  </si>
  <si>
    <t>HAG304140</t>
  </si>
  <si>
    <t>HAG304314</t>
  </si>
  <si>
    <t>HAG304317</t>
  </si>
  <si>
    <t>HAG304320</t>
  </si>
  <si>
    <t>HAG304321</t>
  </si>
  <si>
    <t>HAG304322</t>
  </si>
  <si>
    <t>HAG304323</t>
  </si>
  <si>
    <t>HAG304331</t>
  </si>
  <si>
    <t>HAG304332</t>
  </si>
  <si>
    <t>HAG304333</t>
  </si>
  <si>
    <t>HAG304424</t>
  </si>
  <si>
    <t>HAG304451</t>
  </si>
  <si>
    <t>HAG304602</t>
  </si>
  <si>
    <t>HAG304603</t>
  </si>
  <si>
    <t>HAG355000</t>
  </si>
  <si>
    <t>HAG355043</t>
  </si>
  <si>
    <t>HAG355047</t>
  </si>
  <si>
    <t>HAG355048</t>
  </si>
  <si>
    <t>HAG355132</t>
  </si>
  <si>
    <t>HAG355138</t>
  </si>
  <si>
    <t>HAG355139</t>
  </si>
  <si>
    <t>HAG355140</t>
  </si>
  <si>
    <t>HAG355141</t>
  </si>
  <si>
    <t>HAG355142</t>
  </si>
  <si>
    <t>HAG355143</t>
  </si>
  <si>
    <t>HAG355148</t>
  </si>
  <si>
    <t>HAG355210</t>
  </si>
  <si>
    <t>HAG355213</t>
  </si>
  <si>
    <t>HAG355220</t>
  </si>
  <si>
    <t>HAG355221</t>
  </si>
  <si>
    <t>HAG355222</t>
  </si>
  <si>
    <t>HAG355223</t>
  </si>
  <si>
    <t>HAG355224</t>
  </si>
  <si>
    <t>HAG355300</t>
  </si>
  <si>
    <t>HAG355306</t>
  </si>
  <si>
    <t>HAG355307</t>
  </si>
  <si>
    <t>HAG355308</t>
  </si>
  <si>
    <t>HAG355309</t>
  </si>
  <si>
    <t>STUDIENMODELL TRANSPARENT DE LUXE</t>
  </si>
  <si>
    <t>STUDIENMODELL TRANSPARENT "CHILD"</t>
  </si>
  <si>
    <t>HAG355400</t>
  </si>
  <si>
    <t>HAG355630</t>
  </si>
  <si>
    <t>HAG355631</t>
  </si>
  <si>
    <t>HAG355632</t>
  </si>
  <si>
    <t>HAG355633</t>
  </si>
  <si>
    <t>HAG401081</t>
  </si>
  <si>
    <t>HAG401089</t>
  </si>
  <si>
    <t>HAG401096</t>
  </si>
  <si>
    <t>HAG401127</t>
  </si>
  <si>
    <t>HAG452462</t>
  </si>
  <si>
    <t>HAG452463</t>
  </si>
  <si>
    <t>HAG452464</t>
  </si>
  <si>
    <t>HAG452465</t>
  </si>
  <si>
    <t>HAG452466</t>
  </si>
  <si>
    <t>BALANCE KONDYLE INDIVIDUELL RECHTS</t>
  </si>
  <si>
    <t>BALANCE-TEIL B-1  95 FÜHRUNGSSTIFT 109</t>
  </si>
  <si>
    <t>BALANCE-TEIL B-4 KLIPP-KLAPP-SCHRAUBE</t>
  </si>
  <si>
    <t>BALANCE-TEIL B-18 FESTSTELLSCHRAUBE</t>
  </si>
  <si>
    <t>BALANCE-TEIL B-22 FESTSTELL-SCHRAUBE</t>
  </si>
  <si>
    <t>HAG355573</t>
  </si>
  <si>
    <t>HAG355574</t>
  </si>
  <si>
    <t>HAG355575</t>
  </si>
  <si>
    <t>HAG355580</t>
  </si>
  <si>
    <t>HAG355585</t>
  </si>
  <si>
    <t>HAG355586</t>
  </si>
  <si>
    <t>HAG355589</t>
  </si>
  <si>
    <t>HAG355590</t>
  </si>
  <si>
    <t>HAG355591</t>
  </si>
  <si>
    <t>HAG355592</t>
  </si>
  <si>
    <t>HAG355599</t>
  </si>
  <si>
    <t>HAG355600</t>
  </si>
  <si>
    <t>HAG355601</t>
  </si>
  <si>
    <t>HAG355602</t>
  </si>
  <si>
    <t>HAG355603</t>
  </si>
  <si>
    <t>HAG355636</t>
  </si>
  <si>
    <t>HAG355637</t>
  </si>
  <si>
    <t>HAG355640</t>
  </si>
  <si>
    <t>HAG355641</t>
  </si>
  <si>
    <t>HAG355642</t>
  </si>
  <si>
    <t>HAG355643</t>
  </si>
  <si>
    <t>HAG355720</t>
  </si>
  <si>
    <t>HAG355721</t>
  </si>
  <si>
    <t>HAG355722</t>
  </si>
  <si>
    <t>HAG355723</t>
  </si>
  <si>
    <t>HAG355724</t>
  </si>
  <si>
    <t>HAG355725</t>
  </si>
  <si>
    <t>HAG355726</t>
  </si>
  <si>
    <t>HAG355727</t>
  </si>
  <si>
    <t>HAG355728</t>
  </si>
  <si>
    <t>HAG355729</t>
  </si>
  <si>
    <t>HAG355750</t>
  </si>
  <si>
    <t>HAG355751</t>
  </si>
  <si>
    <t>HAG355752</t>
  </si>
  <si>
    <t>HAG355753</t>
  </si>
  <si>
    <t>HAG355754</t>
  </si>
  <si>
    <t>HAG355758</t>
  </si>
  <si>
    <t>HAG355759</t>
  </si>
  <si>
    <t>HAG355848</t>
  </si>
  <si>
    <t>HAG355849</t>
  </si>
  <si>
    <t>HAG355973</t>
  </si>
  <si>
    <t>HAG355974</t>
  </si>
  <si>
    <t>HAG355975</t>
  </si>
  <si>
    <t>HAG355976</t>
  </si>
  <si>
    <t>HAG355977</t>
  </si>
  <si>
    <t>HAG355978</t>
  </si>
  <si>
    <t>HAG355979</t>
  </si>
  <si>
    <t>HAG355980</t>
  </si>
  <si>
    <t>HAG355981</t>
  </si>
  <si>
    <t>HAG355982</t>
  </si>
  <si>
    <t>HAG355983</t>
  </si>
  <si>
    <t>HAG355984</t>
  </si>
  <si>
    <t>HAG355985</t>
  </si>
  <si>
    <t>HAG355986</t>
  </si>
  <si>
    <t>HAG355987</t>
  </si>
  <si>
    <t>HAG355988</t>
  </si>
  <si>
    <t>HAG355989</t>
  </si>
  <si>
    <t>HAG355990</t>
  </si>
  <si>
    <t>HAG355991</t>
  </si>
  <si>
    <t>HAG355992</t>
  </si>
  <si>
    <t>HAG355993</t>
  </si>
  <si>
    <t>HAG355994</t>
  </si>
  <si>
    <t>HAG355995</t>
  </si>
  <si>
    <t>HAG355997</t>
  </si>
  <si>
    <t>HAG355998</t>
  </si>
  <si>
    <t>HAG355999</t>
  </si>
  <si>
    <t>HAG356000</t>
  </si>
  <si>
    <t>HAG356001</t>
  </si>
  <si>
    <t>HAG356002</t>
  </si>
  <si>
    <t>HAG356003</t>
  </si>
  <si>
    <t>HAG356004</t>
  </si>
  <si>
    <t>HAG356005</t>
  </si>
  <si>
    <t>HAG356006</t>
  </si>
  <si>
    <t>HAG356007</t>
  </si>
  <si>
    <t>HAG356008</t>
  </si>
  <si>
    <t>HAG356009</t>
  </si>
  <si>
    <t>HAG356010</t>
  </si>
  <si>
    <t>HAG356011</t>
  </si>
  <si>
    <t>HAG356012</t>
  </si>
  <si>
    <t>HAG356013</t>
  </si>
  <si>
    <t>HAG356014</t>
  </si>
  <si>
    <t>HAG356015</t>
  </si>
  <si>
    <t>HAG356016</t>
  </si>
  <si>
    <t>HAG356017</t>
  </si>
  <si>
    <t>HAG356018</t>
  </si>
  <si>
    <t>HAG356020</t>
  </si>
  <si>
    <t>HAG356021</t>
  </si>
  <si>
    <t>HAG356022</t>
  </si>
  <si>
    <t>HAG356023</t>
  </si>
  <si>
    <t>HAG356024</t>
  </si>
  <si>
    <t>HAG356025</t>
  </si>
  <si>
    <t>HAG356027</t>
  </si>
  <si>
    <t>HAG356028</t>
  </si>
  <si>
    <t>HAG356040</t>
  </si>
  <si>
    <t>HAG356041</t>
  </si>
  <si>
    <t>HAG356042</t>
  </si>
  <si>
    <t>HAG356043</t>
  </si>
  <si>
    <t>HAG356044</t>
  </si>
  <si>
    <t>HAG356045</t>
  </si>
  <si>
    <t>HAG356046</t>
  </si>
  <si>
    <t>HAG356047</t>
  </si>
  <si>
    <t>HAG356048</t>
  </si>
  <si>
    <t>HAG356049</t>
  </si>
  <si>
    <t>HAG356050</t>
  </si>
  <si>
    <t>HAG356074</t>
  </si>
  <si>
    <t>HAG356080</t>
  </si>
  <si>
    <t>HAG356081</t>
  </si>
  <si>
    <t>HAG356082</t>
  </si>
  <si>
    <t>HAG356083</t>
  </si>
  <si>
    <t>HAG356084</t>
  </si>
  <si>
    <t>HAG460004</t>
  </si>
  <si>
    <t>HAG460006</t>
  </si>
  <si>
    <t>HAG460007</t>
  </si>
  <si>
    <t>HAG460021</t>
  </si>
  <si>
    <t>HAG460023</t>
  </si>
  <si>
    <t>HAG460024</t>
  </si>
  <si>
    <t>HAG460032</t>
  </si>
  <si>
    <t>HAG460033</t>
  </si>
  <si>
    <t>HAG460036</t>
  </si>
  <si>
    <t>HAG460037</t>
  </si>
  <si>
    <t>HAG460038</t>
  </si>
  <si>
    <t>HAG460039</t>
  </si>
  <si>
    <t>HAG460040</t>
  </si>
  <si>
    <t>HAG460044</t>
  </si>
  <si>
    <t>HAG460103</t>
  </si>
  <si>
    <t>HAG460104</t>
  </si>
  <si>
    <t>HAG460105</t>
  </si>
  <si>
    <t>HAG460106</t>
  </si>
  <si>
    <t>HAG460107</t>
  </si>
  <si>
    <t>HAG460108</t>
  </si>
  <si>
    <t>HAG460109</t>
  </si>
  <si>
    <t>HAG460110</t>
  </si>
  <si>
    <t>HAG460111</t>
  </si>
  <si>
    <t>HAG460112</t>
  </si>
  <si>
    <t>HAG460113</t>
  </si>
  <si>
    <t>HAG460200</t>
  </si>
  <si>
    <t>HAG460201</t>
  </si>
  <si>
    <t>HAG460203</t>
  </si>
  <si>
    <t>HAG460211</t>
  </si>
  <si>
    <t>HAG460220</t>
  </si>
  <si>
    <t>HAG460300</t>
  </si>
  <si>
    <t>HAG460301</t>
  </si>
  <si>
    <t>HAG460303</t>
  </si>
  <si>
    <t>HAG460311</t>
  </si>
  <si>
    <t>HAG460316</t>
  </si>
  <si>
    <t>HAG460500</t>
  </si>
  <si>
    <t>HAG460511</t>
  </si>
  <si>
    <t>HAG460515</t>
  </si>
  <si>
    <t>HAG460517</t>
  </si>
  <si>
    <t>HAG460521</t>
  </si>
  <si>
    <t>HAG460522</t>
  </si>
  <si>
    <t>HAG460524</t>
  </si>
  <si>
    <t>HAG460600</t>
  </si>
  <si>
    <t>HAG460615</t>
  </si>
  <si>
    <t>HAG460700</t>
  </si>
  <si>
    <t>HAG460701</t>
  </si>
  <si>
    <t>HAG460703</t>
  </si>
  <si>
    <t>HAG460704</t>
  </si>
  <si>
    <t>HAG503086</t>
  </si>
  <si>
    <t>HAG503087</t>
  </si>
  <si>
    <t>HAG503088</t>
  </si>
  <si>
    <t>HAG503263</t>
  </si>
  <si>
    <t>HAG503290</t>
  </si>
  <si>
    <t>HAG503291</t>
  </si>
  <si>
    <t>HAG503292</t>
  </si>
  <si>
    <t>HAG503293</t>
  </si>
  <si>
    <t>HAG503294</t>
  </si>
  <si>
    <t>HAG503298</t>
  </si>
  <si>
    <t>HAG554102</t>
  </si>
  <si>
    <t>HAG554104</t>
  </si>
  <si>
    <t>HAG554105</t>
  </si>
  <si>
    <t>HAG554106</t>
  </si>
  <si>
    <t>HAG554201</t>
  </si>
  <si>
    <t>HAG554204</t>
  </si>
  <si>
    <t>HAG554205</t>
  </si>
  <si>
    <t>HAG554206</t>
  </si>
  <si>
    <t>HAG554208</t>
  </si>
  <si>
    <t>HAG554210</t>
  </si>
  <si>
    <t>HAG554211</t>
  </si>
  <si>
    <t>HAG554213</t>
  </si>
  <si>
    <t>HAG554220</t>
  </si>
  <si>
    <t>HAG554301</t>
  </si>
  <si>
    <t>HAG604200</t>
  </si>
  <si>
    <t>HAG604201</t>
  </si>
  <si>
    <t>HAG604203</t>
  </si>
  <si>
    <t>HAG604205</t>
  </si>
  <si>
    <t>HAG604206</t>
  </si>
  <si>
    <t>HAG604207</t>
  </si>
  <si>
    <t>HAG604210</t>
  </si>
  <si>
    <t>HAG604211</t>
  </si>
  <si>
    <t>HAG604217</t>
  </si>
  <si>
    <t>HAG604219</t>
  </si>
  <si>
    <t>HAG604221</t>
  </si>
  <si>
    <t>HAG604222</t>
  </si>
  <si>
    <t>HAG604223</t>
  </si>
  <si>
    <t>HAG604248</t>
  </si>
  <si>
    <t>HAG604249</t>
  </si>
  <si>
    <t>HAG604250</t>
  </si>
  <si>
    <t>HAG604279</t>
  </si>
  <si>
    <t>HAG604306</t>
  </si>
  <si>
    <t>HAG604325</t>
  </si>
  <si>
    <t>HAG401001</t>
  </si>
  <si>
    <t>HAG401005</t>
  </si>
  <si>
    <t>HAG401006</t>
  </si>
  <si>
    <t>HAG401010</t>
  </si>
  <si>
    <t>HAG401076</t>
  </si>
  <si>
    <t>HAG401077</t>
  </si>
  <si>
    <t>HAG401078</t>
  </si>
  <si>
    <t>HAG401079</t>
  </si>
  <si>
    <t>HAG401082</t>
  </si>
  <si>
    <t>HAG401084</t>
  </si>
  <si>
    <t>HAG401086</t>
  </si>
  <si>
    <t>HAG401090</t>
  </si>
  <si>
    <t>HAG401091</t>
  </si>
  <si>
    <t>HAG401092</t>
  </si>
  <si>
    <t>HAG401093</t>
  </si>
  <si>
    <t>HAG401094</t>
  </si>
  <si>
    <t>HAG401125</t>
  </si>
  <si>
    <t>HAG401126</t>
  </si>
  <si>
    <t>HAG401136</t>
  </si>
  <si>
    <t>HAG401137</t>
  </si>
  <si>
    <t>HAG401400</t>
  </si>
  <si>
    <t>HAG401401</t>
  </si>
  <si>
    <t>HAG401402</t>
  </si>
  <si>
    <t>HAG452045</t>
  </si>
  <si>
    <t>HAG452046</t>
  </si>
  <si>
    <t>HAG452101</t>
  </si>
  <si>
    <t>HAG452102</t>
  </si>
  <si>
    <t>HAG452103</t>
  </si>
  <si>
    <t>HAG452104</t>
  </si>
  <si>
    <t>HAG452105</t>
  </si>
  <si>
    <t>HAG452109</t>
  </si>
  <si>
    <t>HAG452110</t>
  </si>
  <si>
    <t>HAG452114</t>
  </si>
  <si>
    <t>HAG452150</t>
  </si>
  <si>
    <t>HAG452152</t>
  </si>
  <si>
    <t>HAG452153</t>
  </si>
  <si>
    <t>HAG452158</t>
  </si>
  <si>
    <t>HAG452159</t>
  </si>
  <si>
    <t>HAG452205</t>
  </si>
  <si>
    <t>HAG452206</t>
  </si>
  <si>
    <t>HAG452207</t>
  </si>
  <si>
    <t>HAG452208</t>
  </si>
  <si>
    <t>HAG452209</t>
  </si>
  <si>
    <t>HAG452210</t>
  </si>
  <si>
    <t>HAG452301</t>
  </si>
  <si>
    <t>HAG452303</t>
  </si>
  <si>
    <t>HAG452304</t>
  </si>
  <si>
    <t>HAG452402</t>
  </si>
  <si>
    <t>HAG452403</t>
  </si>
  <si>
    <t>HAG452404</t>
  </si>
  <si>
    <t>HAG452405</t>
  </si>
  <si>
    <t>HAG452406</t>
  </si>
  <si>
    <t>HAG452407</t>
  </si>
  <si>
    <t>HAG452408</t>
  </si>
  <si>
    <t>HAG452409</t>
  </si>
  <si>
    <t>HAG452410</t>
  </si>
  <si>
    <t>HAG452411</t>
  </si>
  <si>
    <t>HAG452415</t>
  </si>
  <si>
    <t>HAG452416</t>
  </si>
  <si>
    <t>HAG452418</t>
  </si>
  <si>
    <t>HAG452421</t>
  </si>
  <si>
    <t>HAG452423</t>
  </si>
  <si>
    <t>HAG452425</t>
  </si>
  <si>
    <t>HAG152245</t>
  </si>
  <si>
    <t>HAG152261</t>
  </si>
  <si>
    <t>HAG152266</t>
  </si>
  <si>
    <t>HAG152267</t>
  </si>
  <si>
    <t>HAG152268</t>
  </si>
  <si>
    <t>HAG152269</t>
  </si>
  <si>
    <t>HAG152270</t>
  </si>
  <si>
    <t>HAG152272</t>
  </si>
  <si>
    <t>HAG152280</t>
  </si>
  <si>
    <t>HAG152281</t>
  </si>
  <si>
    <t>HAG152282</t>
  </si>
  <si>
    <t>HAG152283</t>
  </si>
  <si>
    <t>HAG152284</t>
  </si>
  <si>
    <t>HAG153000</t>
  </si>
  <si>
    <t>HAG153001</t>
  </si>
  <si>
    <t>HAG153002</t>
  </si>
  <si>
    <t>HAG153003</t>
  </si>
  <si>
    <t>HAG153004</t>
  </si>
  <si>
    <t>HAG153005</t>
  </si>
  <si>
    <t>HAG153006</t>
  </si>
  <si>
    <t>HAG153007</t>
  </si>
  <si>
    <t>HAG153008</t>
  </si>
  <si>
    <t>HAG153009</t>
  </si>
  <si>
    <t>HAG153010</t>
  </si>
  <si>
    <t>HAG153011</t>
  </si>
  <si>
    <t>HAG153012</t>
  </si>
  <si>
    <t>HAG153013</t>
  </si>
  <si>
    <t>HAG155000</t>
  </si>
  <si>
    <t>HAG155005</t>
  </si>
  <si>
    <t>HAG155006</t>
  </si>
  <si>
    <t>HAG155007</t>
  </si>
  <si>
    <t>HAG155008</t>
  </si>
  <si>
    <t>HAG155010</t>
  </si>
  <si>
    <t>HAG155011</t>
  </si>
  <si>
    <t>HAG155015</t>
  </si>
  <si>
    <t>HAG155016</t>
  </si>
  <si>
    <t>HAG155017</t>
  </si>
  <si>
    <t>HAG160004</t>
  </si>
  <si>
    <t>HAG203010</t>
  </si>
  <si>
    <t>HAG203011</t>
  </si>
  <si>
    <t>HAG203015</t>
  </si>
  <si>
    <t>HAG203016</t>
  </si>
  <si>
    <t>HAG203018</t>
  </si>
  <si>
    <t>HAG203019</t>
  </si>
  <si>
    <t>HAG203065</t>
  </si>
  <si>
    <t>HAG203066</t>
  </si>
  <si>
    <t>HAG203067</t>
  </si>
  <si>
    <t>HAG203068</t>
  </si>
  <si>
    <t>HAG203069</t>
  </si>
  <si>
    <t>HAG203102</t>
  </si>
  <si>
    <t>HAG203105</t>
  </si>
  <si>
    <t>HAG203110</t>
  </si>
  <si>
    <t>HAG203111</t>
  </si>
  <si>
    <t>HAG203113</t>
  </si>
  <si>
    <t>HAG203114</t>
  </si>
  <si>
    <t>HAG203115</t>
  </si>
  <si>
    <t>HAG203116</t>
  </si>
  <si>
    <t>HAG203117</t>
  </si>
  <si>
    <t>HAG203118</t>
  </si>
  <si>
    <t>HAG203119</t>
  </si>
  <si>
    <t>HAG203120</t>
  </si>
  <si>
    <t>HAG203121</t>
  </si>
  <si>
    <t>HAG203123</t>
  </si>
  <si>
    <t>HAG203124</t>
  </si>
  <si>
    <t>HAG203125</t>
  </si>
  <si>
    <t>HAG203126</t>
  </si>
  <si>
    <t>HAG203127</t>
  </si>
  <si>
    <t>HAG203128</t>
  </si>
  <si>
    <t>HAG203130</t>
  </si>
  <si>
    <t>HAG203131</t>
  </si>
  <si>
    <t>HAG203132</t>
  </si>
  <si>
    <t>HAG203133</t>
  </si>
  <si>
    <t>HAG203134</t>
  </si>
  <si>
    <t>HAG203135</t>
  </si>
  <si>
    <t>HAG203136</t>
  </si>
  <si>
    <t>HAG203137</t>
  </si>
  <si>
    <t>HAG203138</t>
  </si>
  <si>
    <t>HAG203139</t>
  </si>
  <si>
    <t>HAG203140</t>
  </si>
  <si>
    <t>HAG203141</t>
  </si>
  <si>
    <t>HAG203149</t>
  </si>
  <si>
    <t>HAG203152</t>
  </si>
  <si>
    <t>HAG203155</t>
  </si>
  <si>
    <t>HAG203156</t>
  </si>
  <si>
    <t>HAG203157</t>
  </si>
  <si>
    <t>HAG203158</t>
  </si>
  <si>
    <t>HAG203159</t>
  </si>
  <si>
    <t>HAG203160</t>
  </si>
  <si>
    <t>HAG203161</t>
  </si>
  <si>
    <t>HAG203162</t>
  </si>
  <si>
    <t>HAG203201</t>
  </si>
  <si>
    <t>HAG203203</t>
  </si>
  <si>
    <t>HAG203204</t>
  </si>
  <si>
    <t>HAG203205</t>
  </si>
  <si>
    <t>HAG203207</t>
  </si>
  <si>
    <t>HAG203208</t>
  </si>
  <si>
    <t>HAG203209</t>
  </si>
  <si>
    <t>HAG203210</t>
  </si>
  <si>
    <t>HAG203214</t>
  </si>
  <si>
    <t>HAG203216</t>
  </si>
  <si>
    <t>HAG203217</t>
  </si>
  <si>
    <t>HAG203218</t>
  </si>
  <si>
    <t>HAG203219</t>
  </si>
  <si>
    <t>HAG203222</t>
  </si>
  <si>
    <t>HAG203223</t>
  </si>
  <si>
    <t>HAG203224</t>
  </si>
  <si>
    <t>HAG203225</t>
  </si>
  <si>
    <t>HAG203226</t>
  </si>
  <si>
    <t>HAG203228</t>
  </si>
  <si>
    <t>HAG203229</t>
  </si>
  <si>
    <t>HAG203231</t>
  </si>
  <si>
    <t>HAG203232</t>
  </si>
  <si>
    <t>HAG203233</t>
  </si>
  <si>
    <t>HAG203235</t>
  </si>
  <si>
    <t>HAG203236</t>
  </si>
  <si>
    <t>HAG203237</t>
  </si>
  <si>
    <t>HAG203238</t>
  </si>
  <si>
    <t>HAG203239</t>
  </si>
  <si>
    <t>HAG203240</t>
  </si>
  <si>
    <t>HAG203241</t>
  </si>
  <si>
    <t>HAG203242</t>
  </si>
  <si>
    <t>HAG203243</t>
  </si>
  <si>
    <t>HAG203244</t>
  </si>
  <si>
    <t>HAG203245</t>
  </si>
  <si>
    <t>HAG203246</t>
  </si>
  <si>
    <t>HAG203248</t>
  </si>
  <si>
    <t>HAG203249</t>
  </si>
  <si>
    <t>HAG203250</t>
  </si>
  <si>
    <t>HAG203251</t>
  </si>
  <si>
    <t>HAG203252</t>
  </si>
  <si>
    <t>HAG203253</t>
  </si>
  <si>
    <t>HAG203254</t>
  </si>
  <si>
    <t>HAG203255</t>
  </si>
  <si>
    <t>HAG203256</t>
  </si>
  <si>
    <t>HAG203257</t>
  </si>
  <si>
    <t>HAG203258</t>
  </si>
  <si>
    <t>HAG203259</t>
  </si>
  <si>
    <t>HAG203260</t>
  </si>
  <si>
    <t>HAG203261</t>
  </si>
  <si>
    <t>HAG203262</t>
  </si>
  <si>
    <t>HAG203263</t>
  </si>
  <si>
    <t>HAG203264</t>
  </si>
  <si>
    <t>HAG203265</t>
  </si>
  <si>
    <t>HAG203266</t>
  </si>
  <si>
    <t>HAG203267</t>
  </si>
  <si>
    <t>HAG605617</t>
  </si>
  <si>
    <t>HAG605620</t>
  </si>
  <si>
    <t>HAG605621</t>
  </si>
  <si>
    <t>HAG605622</t>
  </si>
  <si>
    <t>HAG605630</t>
  </si>
  <si>
    <t>HAG605631</t>
  </si>
  <si>
    <t>HAG605632</t>
  </si>
  <si>
    <t>HAG605633</t>
  </si>
  <si>
    <t>HAG605637</t>
  </si>
  <si>
    <t>HAG605655</t>
  </si>
  <si>
    <t>HAG605656</t>
  </si>
  <si>
    <t>HAG605657</t>
  </si>
  <si>
    <t>HAG605658</t>
  </si>
  <si>
    <t>HAG605659</t>
  </si>
  <si>
    <t>HAG605660</t>
  </si>
  <si>
    <t>HAG605682</t>
  </si>
  <si>
    <t>HAG605690</t>
  </si>
  <si>
    <t>HAG605692</t>
  </si>
  <si>
    <t>HAG605693</t>
  </si>
  <si>
    <t>HAG605694</t>
  </si>
  <si>
    <t>HAG605695</t>
  </si>
  <si>
    <t>HAG605696</t>
  </si>
  <si>
    <t>HAG605698</t>
  </si>
  <si>
    <t>HAG605699</t>
  </si>
  <si>
    <t>HAG605706</t>
  </si>
  <si>
    <t>HAG605711</t>
  </si>
  <si>
    <t>HAG605713</t>
  </si>
  <si>
    <t>HAG605719</t>
  </si>
  <si>
    <t>HAG605721</t>
  </si>
  <si>
    <t>HAG605722</t>
  </si>
  <si>
    <t>HAG605728</t>
  </si>
  <si>
    <t>HAG605735</t>
  </si>
  <si>
    <t>HAG605736</t>
  </si>
  <si>
    <t>HAG605737</t>
  </si>
  <si>
    <t>HAG605738</t>
  </si>
  <si>
    <t>HAG605739</t>
  </si>
  <si>
    <t>HAG605748</t>
  </si>
  <si>
    <t>HAG605765</t>
  </si>
  <si>
    <t>HAG605768</t>
  </si>
  <si>
    <t>HAG605778</t>
  </si>
  <si>
    <t>HAG605789</t>
  </si>
  <si>
    <t>HAG605792</t>
  </si>
  <si>
    <t>HAG605800</t>
  </si>
  <si>
    <t>HAG460317</t>
  </si>
  <si>
    <t>HAG460318</t>
  </si>
  <si>
    <t>HAG460540</t>
  </si>
  <si>
    <t>BRAVO-MICROMOTOR BATTERIE-LADEGERÄT I</t>
  </si>
  <si>
    <t>BRAVO-MICROMOTOR TRANSPORTTASCHE</t>
  </si>
  <si>
    <t>BRAVO-MICROMOTOR BATTERIE-LADEGERÄT II</t>
  </si>
  <si>
    <t>HAG155014</t>
  </si>
  <si>
    <t>HAG254230</t>
  </si>
  <si>
    <t>HAG254231</t>
  </si>
  <si>
    <t>HAG254232</t>
  </si>
  <si>
    <t>HAG254233</t>
  </si>
  <si>
    <t>HAG304427</t>
  </si>
  <si>
    <t>HAG304428</t>
  </si>
  <si>
    <t>HAG304605</t>
  </si>
  <si>
    <t>nettó ár/db Ft</t>
  </si>
  <si>
    <t>Brutto  ár/db Ft</t>
  </si>
  <si>
    <t>FIT KOFFERDAM MOLAR KLAMMER LINKS (P1)</t>
  </si>
  <si>
    <t>MIRAMATIC HOLDER PLUS SPRITZENSTÄNDER</t>
  </si>
  <si>
    <t>miradent ZAHNBÜRSTEN-HALTER ELEFANT</t>
  </si>
  <si>
    <t>ALGILOID ( COMBILOID) AMPULLENSPRITZE III</t>
  </si>
  <si>
    <t>HAG155030</t>
  </si>
  <si>
    <t>HAG155031</t>
  </si>
  <si>
    <t>HAG203008</t>
  </si>
  <si>
    <t>HAG203009</t>
  </si>
  <si>
    <t>HAG401100</t>
  </si>
  <si>
    <t>HAG452417</t>
  </si>
  <si>
    <t>HAG452459</t>
  </si>
  <si>
    <t>HAG460616</t>
  </si>
  <si>
    <t>HAG460800</t>
  </si>
  <si>
    <t>HAG630160</t>
  </si>
  <si>
    <t>HAG630161</t>
  </si>
  <si>
    <t>HAG630162</t>
  </si>
  <si>
    <t>HAG630163</t>
  </si>
  <si>
    <t>HAG630168</t>
  </si>
  <si>
    <t>HAG630169</t>
  </si>
  <si>
    <t>HAG630170</t>
  </si>
  <si>
    <t>HAG630171</t>
  </si>
  <si>
    <t>HAG630172</t>
  </si>
  <si>
    <t>HAG635118</t>
  </si>
  <si>
    <t>HAG635131</t>
  </si>
  <si>
    <t>HAG635132</t>
  </si>
  <si>
    <t>HAG635133</t>
  </si>
  <si>
    <t>HAG635139</t>
  </si>
  <si>
    <t>HAG635147</t>
  </si>
  <si>
    <t>HAG635176</t>
  </si>
  <si>
    <t>HAG635178</t>
  </si>
  <si>
    <t>HAG635182</t>
  </si>
  <si>
    <t>HAG635185</t>
  </si>
  <si>
    <t>HAG635186</t>
  </si>
  <si>
    <t>HAG635187</t>
  </si>
  <si>
    <t>HAG203770</t>
  </si>
  <si>
    <t>HAG203771</t>
  </si>
  <si>
    <t>HAG203772</t>
  </si>
  <si>
    <t>HAG203773</t>
  </si>
  <si>
    <t>HAG203776</t>
  </si>
  <si>
    <t>HAG203777</t>
  </si>
  <si>
    <t>HAG203778</t>
  </si>
  <si>
    <t>HAG203779</t>
  </si>
  <si>
    <t>HAG203780</t>
  </si>
  <si>
    <t>HAG203781</t>
  </si>
  <si>
    <t>HAG203782</t>
  </si>
  <si>
    <t>HAG203783</t>
  </si>
  <si>
    <t>HAG203784</t>
  </si>
  <si>
    <t>HAG203786</t>
  </si>
  <si>
    <t>HAG203788</t>
  </si>
  <si>
    <t>HAG203789</t>
  </si>
  <si>
    <t>HAG203793</t>
  </si>
  <si>
    <t>HAG254000</t>
  </si>
  <si>
    <t>HAG254007</t>
  </si>
  <si>
    <t>HAG254018</t>
  </si>
  <si>
    <t>HAG254019</t>
  </si>
  <si>
    <t>HAG254020</t>
  </si>
  <si>
    <t>HAG254021</t>
  </si>
  <si>
    <t>HAG254022</t>
  </si>
  <si>
    <t>HAG254023</t>
  </si>
  <si>
    <t>HAG254024</t>
  </si>
  <si>
    <t>HAG254025</t>
  </si>
  <si>
    <t>HAG254060</t>
  </si>
  <si>
    <t>HAG254130</t>
  </si>
  <si>
    <t>HAG254132</t>
  </si>
  <si>
    <t>HAG254133</t>
  </si>
  <si>
    <t>HAG254200</t>
  </si>
  <si>
    <t>HAG254201</t>
  </si>
  <si>
    <t>HAG254202</t>
  </si>
  <si>
    <t>HAG254203</t>
  </si>
  <si>
    <t>HAG254204</t>
  </si>
  <si>
    <t>HAG254205</t>
  </si>
  <si>
    <t>HAG254206</t>
  </si>
  <si>
    <t>HAG254207</t>
  </si>
  <si>
    <t>HAG254210</t>
  </si>
  <si>
    <t xml:space="preserve">ALGILOCK LÖFFEL, 10er Satz
</t>
  </si>
  <si>
    <t xml:space="preserve">ALGILOCK LÖFFEL BS 1, BEZ.
</t>
  </si>
  <si>
    <t xml:space="preserve">ALGILOCK LÖFFEL BS 2, BEZ.
</t>
  </si>
  <si>
    <t xml:space="preserve">ALGILOCK LÖFFEL BS 3, BEZ.
</t>
  </si>
  <si>
    <t xml:space="preserve">ALGILOCK LÖFFEL BS 5, BEZ.
</t>
  </si>
  <si>
    <t xml:space="preserve">ALGILOCK LÖFFEL BI 1, BEZ.
</t>
  </si>
  <si>
    <t xml:space="preserve">ALGILOCK LÖFFEL BI 2, BEZ.
</t>
  </si>
  <si>
    <t xml:space="preserve">ALGILOCK LÖFFEL BI 3, BEZ.
</t>
  </si>
  <si>
    <t xml:space="preserve">ALGILOCK LÖFFEL BI 5, BEZ.
</t>
  </si>
  <si>
    <t xml:space="preserve">ALGILOCK LÖFFEL PL/PR
</t>
  </si>
  <si>
    <t>ALGILOCK LÖFFEL P, PERF. BEZ.
8er Satz</t>
  </si>
  <si>
    <t xml:space="preserve">ALGILOCK LÖFFEL P, PS 3, BEZ.
</t>
  </si>
  <si>
    <t xml:space="preserve">ALGILOCK LÖFFEL P, PS 4, BEZ.
</t>
  </si>
  <si>
    <t xml:space="preserve">ALGILOCK LÖFFEL P, PS 5, BEZ.
</t>
  </si>
  <si>
    <t xml:space="preserve">ALGILOCK LÖFFEL P, PS 6, BEZ.
</t>
  </si>
  <si>
    <t xml:space="preserve">ALGILOCK LÖFFEL P, PI 3, BEZ.
</t>
  </si>
  <si>
    <t xml:space="preserve">ALGILOCK LÖFFEL P, PI 4, BEZ.
</t>
  </si>
  <si>
    <t xml:space="preserve">ALGILOCK LÖFFEL P, PI 5, BEZ.
</t>
  </si>
  <si>
    <t xml:space="preserve">ALGILOCK LÖFFEL P, PI 6, BEZ.
</t>
  </si>
  <si>
    <t xml:space="preserve">ALGILOCK LÖFFEL BS 2A
</t>
  </si>
  <si>
    <t xml:space="preserve">ALGILOCK LÖFFEL BI 2A
</t>
  </si>
  <si>
    <t xml:space="preserve">ALGILOCK LÖFFEL P, PR
</t>
  </si>
  <si>
    <t xml:space="preserve">ALGILOCK LÖFFEL P, PL
</t>
  </si>
  <si>
    <t xml:space="preserve">ALGILOCK LÖFFEL P, PI 2
</t>
  </si>
  <si>
    <t xml:space="preserve">ALGILOCK LÖFFEL P, PS 2
</t>
  </si>
  <si>
    <t>MIRATRAY-MINI
50er Pa.</t>
  </si>
  <si>
    <t>MIRATRAY-LÖFFEL S1
50er Pa.</t>
  </si>
  <si>
    <t>MIRATRAY-LÖFFEL S2
50er Pa.</t>
  </si>
  <si>
    <t>MIRATRAY-LÖFFEL S3
50er Pa.</t>
  </si>
  <si>
    <t>MIRATRAY-LÖFFEL I1
50er Pa.</t>
  </si>
  <si>
    <t>MIRATRAY-LÖFFEL I2
50er Pa.</t>
  </si>
  <si>
    <t>MIRATRAY-LÖFFEL I3
50er Pa.</t>
  </si>
  <si>
    <t>MIRATRAY-LÖFFEL PL
100er Pa.</t>
  </si>
  <si>
    <t>MIRATRAY-LÖFFEL PM
100er Pa.</t>
  </si>
  <si>
    <t>MIRATRAY-LÖFFEL PR
100er Pa.</t>
  </si>
  <si>
    <t>MIRATRAY-LÖFFEL, Sortiment
50er Pa.</t>
  </si>
  <si>
    <t>MIRATRAY-LÖFFEL PARTIELLE
100er Pa.</t>
  </si>
  <si>
    <t>MIRATRAY-LÖFFEL 140
6er Set</t>
  </si>
  <si>
    <t>MIRATRAY-LÖFFEL 140 AS 1
6er Pa.</t>
  </si>
  <si>
    <t>MIRATRAY-LÖFFEL 140 AS 2
6er Pa.</t>
  </si>
  <si>
    <t>MIRATRAY-LÖFFEL 140 AS 3
6er Pa.</t>
  </si>
  <si>
    <t>MIRATRAY-LÖFFEL 140 AI 1
6er Pa.</t>
  </si>
  <si>
    <t>MIRATRAY-LÖFFEL 140 AI 2
6er Pa.</t>
  </si>
  <si>
    <t>MIRATRAY-LÖFFEL 140 AI 3
6er Pa.</t>
  </si>
  <si>
    <t>MIRATRAY-LÖFFEL S1
12er Pa.</t>
  </si>
  <si>
    <t>MIRATRAY-LÖFFEL S2
12er Pa.</t>
  </si>
  <si>
    <t>MIRATRAY-LÖFFEL S3
12er Pa.</t>
  </si>
  <si>
    <t>MIRATRAY-LÖFFEL I1
12er Pa.</t>
  </si>
  <si>
    <t>MIRATRAY-LÖFFEL I2
12er Pa.</t>
  </si>
  <si>
    <t>MIRATRAY-LÖFFEL I3
12er Pa.</t>
  </si>
  <si>
    <t>MIRATRAY-LÖFFEL PL
12er Pa.</t>
  </si>
  <si>
    <t>MIRATRAY-LÖFFEL PM
12er Pa.</t>
  </si>
  <si>
    <t>MIRATRAY-LÖFFEL PR
12er Pa.</t>
  </si>
  <si>
    <t>MIRATRAY IMPLANT INTRO KIT
6er Set</t>
  </si>
  <si>
    <t>MIRATRAY IMPLANT S1
6er Pa.</t>
  </si>
  <si>
    <t>MIRATRAY IMPLANT S2
6er Pa.</t>
  </si>
  <si>
    <t>MIRATRAY IMPLANT S3
6er Pa.</t>
  </si>
  <si>
    <t>MIRATRAY IMPLANT I1
6er Pa.</t>
  </si>
  <si>
    <t>MIRATRAY IMPLANT I2
6er Pa.</t>
  </si>
  <si>
    <t>MIRATRAY IMPLANT I3
6er Pa.</t>
  </si>
  <si>
    <t>ALMINAX-WACHS
250 g</t>
  </si>
  <si>
    <t>ALMINAX RITE-BITE BISSWALL
24 St. verstärkt, 6 St. unverstärkt</t>
  </si>
  <si>
    <t>ALGILOID ( COMBILOID) AMPULLLEN
48er Pa.</t>
  </si>
  <si>
    <t>ENDO N2 ENDODONTIC CEMENT SET (PULVER + LIQUID)</t>
  </si>
  <si>
    <t>ENDO N2 ENDODONTIC CEMENT PULVER, 10 g</t>
  </si>
  <si>
    <t>ENDO N2 ENDODONTIC CEMENT LIQUID, 6 g</t>
  </si>
  <si>
    <t>GapSeal REFILL KIT
10 Tips à 0,06 ml</t>
  </si>
  <si>
    <t>GapSeal SET
1 Applikator + 10 Tips à 0,06 ml</t>
  </si>
  <si>
    <t xml:space="preserve">GapSeal APPLIKATOR
</t>
  </si>
  <si>
    <t xml:space="preserve">MIRAFIT CORE KIT
</t>
  </si>
  <si>
    <t>MIRAFIT CORE MIXING-/ORAL TIPS
100er Sortiment</t>
  </si>
  <si>
    <t>MIRAFIT CORE MIXING-/ORAL TIPS
48er Sortiment</t>
  </si>
  <si>
    <t>MIRAFIT CORE A2
Refill 2er Pa.</t>
  </si>
  <si>
    <t>MIRAFIT CORE A3
Refill 2er Pa.</t>
  </si>
  <si>
    <t>MIRAFIT CORE BLUE
Refill 2er Pa.</t>
  </si>
  <si>
    <t>MIRAFIT CORE OPAQUE WHITE
Refill 2er Pa.</t>
  </si>
  <si>
    <t>CYANO FAST
4 Ampullen à 5 g</t>
  </si>
  <si>
    <t>CYANO VENEER EINWEG-PINSEL
50er Pa.</t>
  </si>
  <si>
    <t>CYANO VENEER PINSELHALTER
2er Pa.</t>
  </si>
  <si>
    <t>CYANO VENEER FEINDOSIERPIPETTEN
100 St.</t>
  </si>
  <si>
    <t>CYANO VENEER HOLZANMISCHSPATEL
ca. 400 St.</t>
  </si>
  <si>
    <t>CYANO VENEER ANMISCHBLOCKS
2er Pa.</t>
  </si>
  <si>
    <t>CYANO EX ENTFERNER
FÜR CYANOACRYLATE</t>
  </si>
  <si>
    <t>PERFECT SPLINT
Kombipa.: je 10 Stahl/PET</t>
  </si>
  <si>
    <t>PERFECT SPLINT STAHL-NETZE
20 St.</t>
  </si>
  <si>
    <t>PERFECT SPLINT PET-NETZ
20 St.</t>
  </si>
  <si>
    <t>CALCI-LINE
2 ml Spritze</t>
  </si>
  <si>
    <t>MICRO-ETCH
2 ml Spritze</t>
  </si>
  <si>
    <t xml:space="preserve">PERFECT SPLINT C KOMBI SET
</t>
  </si>
  <si>
    <t>PERFECT SPLINT C METALL
8er Set</t>
  </si>
  <si>
    <t>PERFECT SPLINT C PET
8er Set</t>
  </si>
  <si>
    <t>PERFECT SPLINT C METALL C4
Refill 10er Pa.</t>
  </si>
  <si>
    <t>PERFECT SPLINT C METALL C3
Refill 10er Pa.</t>
  </si>
  <si>
    <t>PERFECT SPLINT C METALL C2
Refill 10er Pa.</t>
  </si>
  <si>
    <t>PERFECT SPLINT C METALL C1
Refill 10er Pa.</t>
  </si>
  <si>
    <t>PERFECT SPLINT C PET C4
Refill 10er Pa.</t>
  </si>
  <si>
    <t>PERFECT SPLINT C PET C3
Refill 10er Pa.</t>
  </si>
  <si>
    <t>PERFECT SPLINT C PET C2
Refill 10er Pa.</t>
  </si>
  <si>
    <t>PERFECT SPLINT C PET C1
Refill 10er Pa.</t>
  </si>
  <si>
    <t xml:space="preserve">PERFECT SPLINT C, DUMMY C4
</t>
  </si>
  <si>
    <t xml:space="preserve">PERFECT SPLINT C, DUMMY C3
</t>
  </si>
  <si>
    <t xml:space="preserve">PERFECT SPLINT C, DUMMY C2
</t>
  </si>
  <si>
    <t>miradent MIRADONT-GEL
15 ml Tube</t>
  </si>
  <si>
    <t>miradent MYZOTECT-TINCTURE
50 ml Flasche</t>
  </si>
  <si>
    <t>miradent MYZOTECT-TINCTURE
5 Flaschen à 5 ml</t>
  </si>
  <si>
    <t>miradent MYZOTECT-TINCTURE
10 Flaschen à 5 ml</t>
  </si>
  <si>
    <t>miradent MYZOTECT-TINCTURE
5 ml Flasche</t>
  </si>
  <si>
    <t>RESO-PAC ZAHNFLEISCHVERBAND
Pa. 5 Tuben à 25 g</t>
  </si>
  <si>
    <t>RESO-PAC ZAHNFLEISCHVERBAND
Tube, 25 g</t>
  </si>
  <si>
    <t>RESO-PAC ZAHNFLEISCHVERBAND
50 x 2 g</t>
  </si>
  <si>
    <t>MIRAGLU GEWEBEKLEBER
3 g Tube</t>
  </si>
  <si>
    <t>MIRAGLU GEWEBEKLEBER
FEINDOSIERPIPETTEN, 100er Pa.</t>
  </si>
  <si>
    <t>MIRAGLU ANMISCHSCHÄLCHEN
10er Pa.</t>
  </si>
  <si>
    <t>LaserHF ENDO-PDT LÖSUNG 0,8 ml
3er Set</t>
  </si>
  <si>
    <t>LaserHF PARO-PDT LÖSUNG 1,2 ml
3er Set</t>
  </si>
  <si>
    <t>miradent "DOKTOR ZAHNTIGER"
GESCHICHTEN AUS DER DSCHUNGELPRAXIS</t>
  </si>
  <si>
    <t>MIRAPONT A
250 g Ds.</t>
  </si>
  <si>
    <t>MIRAPONT B
250 g Ds.</t>
  </si>
  <si>
    <t>MIRAPONT
500 g Pa.</t>
  </si>
  <si>
    <t>MIRAPONT
1.000 g Pa.</t>
  </si>
  <si>
    <t>MIRAPONT SILIFIT
250 g</t>
  </si>
  <si>
    <t>MIRAPONT AGENT PLUS
200 ml</t>
  </si>
  <si>
    <t xml:space="preserve">MIRAPONT MESSBECHER, KLEIN
</t>
  </si>
  <si>
    <t xml:space="preserve">MIRAPONT ANMISCHBECHER, GROß
</t>
  </si>
  <si>
    <t xml:space="preserve">MIRACAST SOCKELFORMER SMALL, OK
</t>
  </si>
  <si>
    <t xml:space="preserve">MIRACAST SOCKELFORMER SMALL, UK
</t>
  </si>
  <si>
    <t xml:space="preserve">MIRACAST SOCKELFORMER MEDIUM, UK
</t>
  </si>
  <si>
    <t xml:space="preserve">MIRACAST SOCKELFORMER MEDIUM, OK
</t>
  </si>
  <si>
    <t xml:space="preserve">ATOMIC SOCKELPLATTEN
</t>
  </si>
  <si>
    <t xml:space="preserve">ATOMIC KALOTTE
</t>
  </si>
  <si>
    <t xml:space="preserve">ATOMIC STANDPLATTE
</t>
  </si>
  <si>
    <t xml:space="preserve">ATOMIC INCISALTELLER, Set
</t>
  </si>
  <si>
    <t>ATOMIC
INBUS-SCHLÜSSEL, 2,0 mm</t>
  </si>
  <si>
    <t xml:space="preserve">ATOMIC-TEIL Nr. 1 UNTERER BOGEN
</t>
  </si>
  <si>
    <t xml:space="preserve">ATOMIC-TEIL Nr. 2 OBERER BOGEN
</t>
  </si>
  <si>
    <t xml:space="preserve">ATOMIC-TEIL Nr. 3 RECHTE SÄULE, KURZ
</t>
  </si>
  <si>
    <t xml:space="preserve">ATOMIC-TEIL Nr. 4 LINKE SÄULE, KURZ
</t>
  </si>
  <si>
    <t xml:space="preserve">ATOMIC-TEIL Nr. 6 HEMMER
</t>
  </si>
  <si>
    <t xml:space="preserve">ATOMIC-TEIL Nr. 7 FESTSTELLSCHR. 6X6
</t>
  </si>
  <si>
    <t xml:space="preserve">ATOMIC-TEIL Nr. 8 ACHSE
</t>
  </si>
  <si>
    <t xml:space="preserve">ATOMIC-TEIL Nr. 9 PIVOT
</t>
  </si>
  <si>
    <t xml:space="preserve">ATOMIC-TEIL Nr. 11 STÜTZE
</t>
  </si>
  <si>
    <t xml:space="preserve">ATOMIC-TEIL Nr. 12 SCHRAUBE 3X15
</t>
  </si>
  <si>
    <t xml:space="preserve">ATOMIC-TEIL Nr. 13 FEDERBOLZEN
</t>
  </si>
  <si>
    <t xml:space="preserve">ATOMIC-TEIL Nr. 14 FEDER
</t>
  </si>
  <si>
    <t xml:space="preserve">ATOMIC-TEIL Nr. 15 FESTSTELLSCHRAUBE
</t>
  </si>
  <si>
    <t xml:space="preserve">ATOMIC-TEIL Nr. 16 SCHRAUBE 4X15
</t>
  </si>
  <si>
    <t>ATOMIC-TEIL Nr. 21 INCISALE FÜHRUNGSPL.</t>
  </si>
  <si>
    <t xml:space="preserve">ATOMIC-TEIL Nr. 22 FESTSTELLSCHR. 5X6
</t>
  </si>
  <si>
    <t xml:space="preserve">ATOMIC-TEIL Nr. 23 FÜHRUNGSSTIFT
</t>
  </si>
  <si>
    <t xml:space="preserve">ATOMIC-TEIL Nr. 24 SPERRSCHRAUBE
</t>
  </si>
  <si>
    <t xml:space="preserve">ATOMIC-TEIL Nr. 25 SCHLÜSSEL
</t>
  </si>
  <si>
    <t xml:space="preserve">ATOMIC-TEIL Nr. 26 SCHRAUBE
</t>
  </si>
  <si>
    <t>ATOMIC-TEIL Nr. 27 CENTRIC-SCHRAUBE</t>
  </si>
  <si>
    <t xml:space="preserve">ATOMIC INCISALTELLER 5 GRAD
</t>
  </si>
  <si>
    <t xml:space="preserve">ATOMIC INCISALTELLER 20 GRAD
</t>
  </si>
  <si>
    <t xml:space="preserve">ATOMIC INCISALTELLER 30 GRAD
</t>
  </si>
  <si>
    <t xml:space="preserve">KALOTTENPLATTE GERADE
</t>
  </si>
  <si>
    <t xml:space="preserve">KALOTTENPLATTE GEBOGEN
</t>
  </si>
  <si>
    <t xml:space="preserve">ATOMIC FENSTER-FÜHRUNGSSTIFT
</t>
  </si>
  <si>
    <t xml:space="preserve">ATOMIC B FUNDAMENTWAAGE
</t>
  </si>
  <si>
    <t>ATOMIC-F-TEIL Nr. 1
UNTERER BOGEN</t>
  </si>
  <si>
    <t>ATOMIC-F-TEIL Nr. 2
OBERER BOGEN</t>
  </si>
  <si>
    <t>ATOMIC-TEIL Nr. 3
RECHTE SÄULE, LANG</t>
  </si>
  <si>
    <t>ATOMIC-TEIL Nr. 4
LINKE SÄULE, LANG</t>
  </si>
  <si>
    <t xml:space="preserve">ATOMIC-F DICHTUNGSRING
</t>
  </si>
  <si>
    <t xml:space="preserve">ATOMIC-F FESTSTELLSCHRAUBE
</t>
  </si>
  <si>
    <t>ATOMIC-F-TEIL Nr. 25
SPLINT/SCHLÜSSEL</t>
  </si>
  <si>
    <t xml:space="preserve">BALANCE ARTIKULATOR
</t>
  </si>
  <si>
    <t>BALANCE ABSTANDRING 95 auf 105        (10 mm)</t>
  </si>
  <si>
    <t xml:space="preserve">BALANCE SOCKELPLATTEN
</t>
  </si>
  <si>
    <t xml:space="preserve">BALANCE AUFSTELLTISCH
</t>
  </si>
  <si>
    <t xml:space="preserve">BALANCE EINRICHTTISCH
</t>
  </si>
  <si>
    <t xml:space="preserve">BALANCE FUNDAMENTWAAGE
</t>
  </si>
  <si>
    <t xml:space="preserve">BALANCE AUFSTELLTISCH NACH JÜDE
</t>
  </si>
  <si>
    <t xml:space="preserve">BALANCE SIDE-SHIFT
</t>
  </si>
  <si>
    <t xml:space="preserve">BALANCE UMRÜSTSATZ DE LUXE
</t>
  </si>
  <si>
    <t xml:space="preserve">BALANCE INCISALTELLER 0 GRAD
</t>
  </si>
  <si>
    <t xml:space="preserve">BALANCE INCISALTELLER 5 GRAD
</t>
  </si>
  <si>
    <t xml:space="preserve">BALANCE INCISALTELLER 10 GRAD
</t>
  </si>
  <si>
    <t xml:space="preserve">BALANCE INCISALTELLER 15 GRAD
</t>
  </si>
  <si>
    <t xml:space="preserve">BALANCE KONDYLEN 20 GRAD
</t>
  </si>
  <si>
    <t xml:space="preserve">BALANCE KONDYLEN 25 GRAD
</t>
  </si>
  <si>
    <t xml:space="preserve">BALANCE KONDYLEN 30 GRAD
</t>
  </si>
  <si>
    <t xml:space="preserve">BALANCE KONDYLEN 40 GRAD
</t>
  </si>
  <si>
    <t xml:space="preserve">BALANCE GESICHTSBOGEN 95
</t>
  </si>
  <si>
    <t xml:space="preserve">BALANCE KONDYLE INDIVIDUELL LINKS
</t>
  </si>
  <si>
    <t xml:space="preserve">BALANCE GUMMIFÜSSE
</t>
  </si>
  <si>
    <t xml:space="preserve">BALANCE DE LUXE UMBAUSET H21
</t>
  </si>
  <si>
    <t xml:space="preserve">BALANCE UMBAUSET H21
</t>
  </si>
  <si>
    <t xml:space="preserve">BALANCE UMBAUSET  H10
</t>
  </si>
  <si>
    <t xml:space="preserve">BALANCE DE LUXE UMBAUSET H10
</t>
  </si>
  <si>
    <t xml:space="preserve">BALANCE ABSTANDSRINGE, 11 mm
</t>
  </si>
  <si>
    <t xml:space="preserve">BALANCE UMBAUSET H11
</t>
  </si>
  <si>
    <t xml:space="preserve">BALANCE DE LUXE UMBAUSATZ H11
</t>
  </si>
  <si>
    <t xml:space="preserve">BALANCE ABSTANDSRINGE, 21 mm
</t>
  </si>
  <si>
    <t xml:space="preserve">BALANCE-TEIL B-3 OBERTEIL
</t>
  </si>
  <si>
    <t xml:space="preserve">BALANCE-TEIL B-5 KONTER
</t>
  </si>
  <si>
    <t xml:space="preserve">BALANCE-TEIL B-6 KONDYLEN-BALL
</t>
  </si>
  <si>
    <t xml:space="preserve">BALANCE-TEIL B-8  3/4 FIXIERSCHRAUBE
</t>
  </si>
  <si>
    <t xml:space="preserve">BALANCE-TEIL B10 FIXIERHEBEL
</t>
  </si>
  <si>
    <t xml:space="preserve">BALANCE-TEIL B-11 SÄULE, RECHTS
</t>
  </si>
  <si>
    <t xml:space="preserve">BALANCE-TEIL B-11 SÄULE, LINKS
</t>
  </si>
  <si>
    <t xml:space="preserve">BALANCE-TEIL B-12 STANDFUSS, NEU
</t>
  </si>
  <si>
    <t xml:space="preserve">BALANCE-TEIL B-13 UNTERTEIL
</t>
  </si>
  <si>
    <t xml:space="preserve">BALANCE-TEIL B-14 MESSINGSCHRAUBE
</t>
  </si>
  <si>
    <t xml:space="preserve">BALANCE-TEIL B-15 INCISALHALTERUNG
</t>
  </si>
  <si>
    <t xml:space="preserve">BALANCE VERSTREBUNG
</t>
  </si>
  <si>
    <t xml:space="preserve">BALANCE-TEIL B-17 INCISAL-STIFT, LANG
</t>
  </si>
  <si>
    <t xml:space="preserve">BALANCE 106 FÜHRUNGSSTIFT 120
</t>
  </si>
  <si>
    <t xml:space="preserve">BALANCE-TEIL B-21 FÜHRUNGSNUT
</t>
  </si>
  <si>
    <t xml:space="preserve">BALANCE-TEIL B-23 SPLINT
</t>
  </si>
  <si>
    <t xml:space="preserve">BALANCE-TEIL B-24 UNTERLEGSCHEIBE
</t>
  </si>
  <si>
    <t xml:space="preserve">BALANCE-TEIL B-26 STANDSTIFT
</t>
  </si>
  <si>
    <t xml:space="preserve">BALANCE-TEIL B-12 STANDFUSS, ALT
</t>
  </si>
  <si>
    <t xml:space="preserve">BALANCE STANDSTIFT, LANG 113
</t>
  </si>
  <si>
    <t xml:space="preserve">BALANCE 116 FÜHRUNGSSTIFT 130
</t>
  </si>
  <si>
    <t xml:space="preserve">BALANCE-TEIL D-11 SÄULE, LINKS
</t>
  </si>
  <si>
    <t xml:space="preserve">BALANCE-TEIL D-3 OBERTEIL
</t>
  </si>
  <si>
    <t xml:space="preserve">BALANCE-TEIL D-11 SÄULE, RECHTS
</t>
  </si>
  <si>
    <t xml:space="preserve">BALANCE-TEIL D-29 ORBITAL-PLATTE
</t>
  </si>
  <si>
    <t>BALANCE-TEIL D-32 SCHRAUBE FÜR D-31</t>
  </si>
  <si>
    <t xml:space="preserve">BALANCE-TEIL D-33 KONDYLENBALLSTOPPER
</t>
  </si>
  <si>
    <t xml:space="preserve">BALANCE 105 FÜHRUNGSSTIFT 119
</t>
  </si>
  <si>
    <t xml:space="preserve">BALANCE-TEIL B-17 INCISAL-STIFT, KURZ
</t>
  </si>
  <si>
    <t>BALANCE GESICHTSBOGEN 90
SCHERENBOGEN HW 175</t>
  </si>
  <si>
    <t>BALANCE GESICHTSBOGEN 95
TRANSFERTEIL HW 170</t>
  </si>
  <si>
    <t>BALANCE GESICHTSBOGEN 90
TRANSFERADAPTER 95</t>
  </si>
  <si>
    <t>BALANCE GESICHTSBOGEN 90
DOPPELKLAMMER HW 165</t>
  </si>
  <si>
    <t>BALANCE GESICHTSBOGEN 90
TRANSFERADAPTER 105</t>
  </si>
  <si>
    <t>BALANCE GESICHTSBOGEN 90
REFERENZZEIGER HW11O</t>
  </si>
  <si>
    <t>BALANCE GESICHTSBOGEN 90
AUFLAGEBÜGEL HW105</t>
  </si>
  <si>
    <t>BALANCE-TEIL B + D 9
FIXIERSCHRAUBE, NEU</t>
  </si>
  <si>
    <t>BALANCE GESICHTSBOGEN 90
TRANSFERADAPTER 116</t>
  </si>
  <si>
    <t xml:space="preserve">BALANCE 105 ARTIKULATOR
</t>
  </si>
  <si>
    <t xml:space="preserve">BALANCE DE LUXE 105 ARTIKULATOR
</t>
  </si>
  <si>
    <t>BALANCE ADAPTER 95
FÜR FUNDAMENTWAAGE</t>
  </si>
  <si>
    <t xml:space="preserve">BALANCE GESICHTSBOGEN 105
</t>
  </si>
  <si>
    <t>BALANCE GESICHTSBOGEN
TRANSFERTEIL 116</t>
  </si>
  <si>
    <t xml:space="preserve">BALANCE GESICHTSBOGEN 116
</t>
  </si>
  <si>
    <t>BALANCE GESICHTSBOGEN
BIßGABEL-FLEXIBEL</t>
  </si>
  <si>
    <t>BALANCE GESICHTSBOGEN 90
TRANSFERTEIL 105</t>
  </si>
  <si>
    <t>BALANCE ADAPTER 116
FÜR FUNDAMENTWAAGE</t>
  </si>
  <si>
    <t>EINGIPSARTIKULATOR "NEU"
INCISALTELLER</t>
  </si>
  <si>
    <t>BALANCE GESICHTSBOGEN 90
GRUNDPLATTE</t>
  </si>
  <si>
    <t>BALANCE GESICHTSBOGEN 90
AUFLAGEBÜGEL 15 x 2 x 50</t>
  </si>
  <si>
    <t xml:space="preserve">COMBITEC 116 ARTIKULATOR
</t>
  </si>
  <si>
    <t xml:space="preserve">COMBITEC 106 ARTIKULATOR
</t>
  </si>
  <si>
    <t xml:space="preserve">COMBITEC 121 ARTIKULATOR
</t>
  </si>
  <si>
    <t xml:space="preserve">COMBITEC AUFSTELLTISCH A 116
</t>
  </si>
  <si>
    <t xml:space="preserve">COMBITEC GESICHTSBOGEN 116
</t>
  </si>
  <si>
    <t xml:space="preserve">COMBITEC GESICHTSBOGEN 121
</t>
  </si>
  <si>
    <t xml:space="preserve">COMBITEC GESICHTSBOGEN 106
</t>
  </si>
  <si>
    <t>COMBITEC GESICHTSBOGEN
BISSGABEL</t>
  </si>
  <si>
    <t>COMBITEC GESICHTSBOGEN
TRANSFERTEIL  106</t>
  </si>
  <si>
    <t>COMBITEC GESICHTSBOGEN
TRANSFERTEIL 116</t>
  </si>
  <si>
    <t>COMBITEC GESICHTSBOGEN
TRANSFERTEIL 121</t>
  </si>
  <si>
    <t xml:space="preserve">COMBITEC INCISALTELLER 10 GRAD
</t>
  </si>
  <si>
    <t xml:space="preserve">COMBITEC INCISALTELLER 20 GRAD
</t>
  </si>
  <si>
    <t xml:space="preserve">COMBITEC INCISALTELLER 30 GRAD
</t>
  </si>
  <si>
    <t>COMBITEC GESICHTSBOGEN
ADAPTER FÜR ARTEX</t>
  </si>
  <si>
    <t>COMBITEC GESICHTSBOGEN
ADAPTER FÜR S + P</t>
  </si>
  <si>
    <t>COMBITEC GESICHTSBOGEN
ADAPTER FÜR BALANCE 116</t>
  </si>
  <si>
    <t>COMBITEC AUFLAGE A
FÜR FREMDEN GESICHTSBOGEN</t>
  </si>
  <si>
    <t>COMBITEC AUFLAGE P
FÜR FREMDEN GESICHTSBOGEN</t>
  </si>
  <si>
    <t>COMBITEC AUFLAGE S
FÜR FREMDEN GESICHTSBOGEN</t>
  </si>
  <si>
    <t>COMBITEC GESICHTSBOGEN
GLABELLASTÜTZE</t>
  </si>
  <si>
    <t>COMBITEC -1 mm
RETRUSIONSEINSATZ</t>
  </si>
  <si>
    <t>COMBITEC -1,5 mm
RETRUSIONSEINSATZ</t>
  </si>
  <si>
    <t>COMBITEC +1 mm
PROTRUSIONSEINSATZ</t>
  </si>
  <si>
    <t>COMBITEC +2 mm
PROTRUSIONSEINSATZ</t>
  </si>
  <si>
    <t>COMBITEC +3 mm
PROTRUSIONSEINSATZ</t>
  </si>
  <si>
    <t>COMBITEC -0,5 mm
RETRUSIONSEINSATZ</t>
  </si>
  <si>
    <t>COMBITEC ERSATZTEIL
C1 INCISALANZEIGE</t>
  </si>
  <si>
    <t>COMBITEC ERSATZTEIL
C2 INCISALSTIFT (2)</t>
  </si>
  <si>
    <t>COMBITEC ERSATZTEIL
C2 INCISALSTIFT (A)</t>
  </si>
  <si>
    <t>COMBITEC ERSATZTEIL
C3-C6 INCISALHALTERUNG, KOMPLETT</t>
  </si>
  <si>
    <t>COMBITEC ERSATZTEIL
C4 FESTSTELLSCHRAUBE</t>
  </si>
  <si>
    <t>COMBITEC ERSATZTEIL
C5 UNTERLEGSCHEIBE</t>
  </si>
  <si>
    <t>COMBITEC ERSATZTEIL
C6 FS-SCHRAUBE OBEN</t>
  </si>
  <si>
    <t>COMBITEC ERSATZTEIL
C7 OBERTEIL A</t>
  </si>
  <si>
    <t>COMBITEC ERSATZTEIL
C7 OBERTEIL P u. 2</t>
  </si>
  <si>
    <t>COMBITEC ERSATZTEIL
C8A MOD.TR.SCHR.OBEN</t>
  </si>
  <si>
    <t>COMBITEC ERSATZTEIL
C8P/2 MOD.TR.SCHR. U</t>
  </si>
  <si>
    <t>COMBITEC ERSATZTEIL
C12 GUMMIKAPPE</t>
  </si>
  <si>
    <t>COMBITEC ERSATZTEIL
C13 ZENTRIKSCHLOß</t>
  </si>
  <si>
    <t>COMBITEC ERSATZTEIL
C14 KONDYL.-FS-SCHR.</t>
  </si>
  <si>
    <t>COMBITEC ERSATZTEIL
C15 FESTSTELLFEDER</t>
  </si>
  <si>
    <t>COMBITEC ERSATZTEIL
C16 STERNKOPFSCHR.</t>
  </si>
  <si>
    <t>COMBITEC ERSATZTEIL
C17 MESSINGSTIFT</t>
  </si>
  <si>
    <t>COMBITEC ERSATZTEIL
C18 RETRUSIONSEINS.</t>
  </si>
  <si>
    <t>COMBITEC ERSATZTEIL
C20 ZYLINDERSTIFT</t>
  </si>
  <si>
    <t>COMBITEC ERSATZTEIL
C21 O-RING-FÜHRUNG L</t>
  </si>
  <si>
    <t>COMBITEC ERSATZTEIL
C22 O-RING blau</t>
  </si>
  <si>
    <t>COMBITEC ERSATZTEIL
C23 O-RING-FÜHRUNG K</t>
  </si>
  <si>
    <t>COMBITEC ERSATZTEIL
C24 KONDY.BOX RECHTS</t>
  </si>
  <si>
    <t>COMBITEC ERSATZTEIL
C25 KONDY.BOX LINKS</t>
  </si>
  <si>
    <t>COMBITEC ERSATZTEIL
C26 KOND.EINS.10.5G R</t>
  </si>
  <si>
    <t>COMBITEC ERSATZTEIL
C27 KOND.EINS.10.5G L</t>
  </si>
  <si>
    <t>COMBITEC ERSATZTEIL
C30/2 SÄULE RECHTS</t>
  </si>
  <si>
    <t>COMBITEC ERSATZTEIL
C30/A SÄULE RECHTS</t>
  </si>
  <si>
    <t>COMBITEC ERSATZTEIL
C30/P SÄULE RECHTS</t>
  </si>
  <si>
    <t>COMBITEC ERSATZTEIL
C31 FUß</t>
  </si>
  <si>
    <t>COMBITEC ERSATZTEIL
C32 INBUSCHRAUBE M6, 4,0 mm</t>
  </si>
  <si>
    <t>COMBITEC ERSATZTEIL
C33/A FÜHRUNGSSTIFT U</t>
  </si>
  <si>
    <t>COMBITEC ERSATZTEIL
C33/P-2 FÜHRUNGSSTIFT U</t>
  </si>
  <si>
    <t>COMBITEC ERSATZTEIL
C34/A MOD.TR.SCHR. U</t>
  </si>
  <si>
    <t>COMBITEC ERSATZTEIL
C34/P-2MOD.TR.SCHR.U</t>
  </si>
  <si>
    <t>COMBITEC ERSATZTEIL
C35/P-2 UNTERTEIL</t>
  </si>
  <si>
    <t>COMBITEC ERSATZTEIL
C37 UNTERLEGSCHEIBE</t>
  </si>
  <si>
    <t>COMBITEC ERSATZTEIL
C38/O-GR.INCISALTELLLER</t>
  </si>
  <si>
    <t>COMBITEC ERSATZTEIL
ACHSE FÜR OBERTEIL</t>
  </si>
  <si>
    <t>CHIRURGO-SUC I 
10er Pa.</t>
  </si>
  <si>
    <t>CHIRU-TIP ABSAUGKANÜLEN, WEIß
10er Pa.</t>
  </si>
  <si>
    <t>MIRASUC 16, BLAU
10er Pa.</t>
  </si>
  <si>
    <t>MIRASUC 16, GRAU
10er Pa.</t>
  </si>
  <si>
    <t>MIRASUCTO, WEIß
50er Pa.</t>
  </si>
  <si>
    <t>MIRASUCTO, ORANGE
50er Pa.</t>
  </si>
  <si>
    <t>PELOTTE-ASPIRATOR, WEIß
50er Pa.</t>
  </si>
  <si>
    <t>PELOTTE-ASPIRATOR, ORANGE
50er Pa.</t>
  </si>
  <si>
    <t>PELOTTE PLUS, GRÜN
10er Pa.</t>
  </si>
  <si>
    <t>PELOTTE PLUS ,BLAU
10er Pa.</t>
  </si>
  <si>
    <t>STERI-SUC TUBE ABSAUGKANÜLEN
10er Pa.</t>
  </si>
  <si>
    <t xml:space="preserve">MIRASUC-ADAPTER I, WEIß, 11/16 mm
</t>
  </si>
  <si>
    <t xml:space="preserve">MIRASUC-ADAPTER II, WEIß, 6/11 mm
</t>
  </si>
  <si>
    <t>MIRASUC-ADAPTER III, HELLGRAU
von 11 mm auf 16 mm</t>
  </si>
  <si>
    <t>MIRAJECT KANÜLEN CARPULE 17/42
100er Pa.</t>
  </si>
  <si>
    <t>MIRAJECT KANÜLEN CARPULE 17/23
100er Pa.</t>
  </si>
  <si>
    <t>MIRAJECT KANÜLEN CARPULE 30/42
100er Pa.</t>
  </si>
  <si>
    <t>MIRAJECT KANÜLEN CARPULE 30/23
100er Pa.</t>
  </si>
  <si>
    <t>MIRAJECT KANÜLEN CARPULE 40/23
100er Pa.</t>
  </si>
  <si>
    <t>MIRAJECT KANÜLEN CARPULE 40/10
100er Pa.</t>
  </si>
  <si>
    <t>MIRAJECT KANÜLEN CARPULE P
100er Pa.</t>
  </si>
  <si>
    <t>MIRAJECT KANÜLEN CARPULE P-SUPER
100er Pa.</t>
  </si>
  <si>
    <t>MIRAJECT KANÜLEN LUER 17/42
100er Pa.</t>
  </si>
  <si>
    <t>MIRAJECT KANÜLEN LUER 17/23
100er Pa.</t>
  </si>
  <si>
    <t>MIRAJECT KANÜLEN LUER 30/42
100er Pa.</t>
  </si>
  <si>
    <t>MIRAJECT KANÜLEN LUER 30/23
100er Pa.</t>
  </si>
  <si>
    <t>MIRAJECT KANÜLEN PL SUPER
100er Pa.</t>
  </si>
  <si>
    <t>MIRAJECT ENDO LUER 0,5 x 40 mm
100er Pa.</t>
  </si>
  <si>
    <t>MIRAJECT ENDOTEC LUER 0,8-25 mm
25er Pa.</t>
  </si>
  <si>
    <t>MIRAJECT ENDOTEC LUER 0,6-25 mm
25er Pa.</t>
  </si>
  <si>
    <t>MIRAJECT ENDOTEC LUER 0,5-25 mm
25er Pa.</t>
  </si>
  <si>
    <t>MIRAJECT ENDOTEC LUER 0,3-25 mm
25er Pa.</t>
  </si>
  <si>
    <t>MIRAJECT ENDO RINSE
50er Pa.</t>
  </si>
  <si>
    <t>MIRAJECT LUER TIPS
100er Pa.</t>
  </si>
  <si>
    <t>MIRAJECT ENDO LUER 0,3 x 40 mm
100er Pa.</t>
  </si>
  <si>
    <t>MIRAJECT ENDOTEC LUER 0,4-25mm
25er Pa.</t>
  </si>
  <si>
    <t>MIRAJECT ENDOTEC DUO
0,6x25 mm, 23 G, LUER, 25er Pa.</t>
  </si>
  <si>
    <t>MIRAJECT ENDOTEC DUO
0,4x25 mm, 27 G, LUER, 25er Pa.</t>
  </si>
  <si>
    <t>MIRAJECT ENDOTEC DUO
0,3x25 mm, 30 G, LUER, 25er Pa.</t>
  </si>
  <si>
    <t xml:space="preserve">SPEEDO-CLEAN MAGNET
</t>
  </si>
  <si>
    <t>SPEEDO-CLEAN NADELN 0,6 x 6 mm
50 g Pa.</t>
  </si>
  <si>
    <t xml:space="preserve">KONI-CAST ZYLINDER X1
</t>
  </si>
  <si>
    <t xml:space="preserve">KONI-CAST ZYLINDER WM
</t>
  </si>
  <si>
    <t xml:space="preserve">KONI-CAST ZYLINDER X3
</t>
  </si>
  <si>
    <t xml:space="preserve">KONI-CAST ZYLINDER X6
</t>
  </si>
  <si>
    <t xml:space="preserve">KONI-CAST BASIS X1
</t>
  </si>
  <si>
    <t xml:space="preserve">KONI-CAST BASIS WM
</t>
  </si>
  <si>
    <t xml:space="preserve">KONI-CAST BASIS X3
</t>
  </si>
  <si>
    <t xml:space="preserve">KONI-CAST BASIS X6
</t>
  </si>
  <si>
    <t xml:space="preserve">KONI-CAST MULTIBASE
</t>
  </si>
  <si>
    <t xml:space="preserve">KLIP-KLAP SIEB RS
</t>
  </si>
  <si>
    <t xml:space="preserve">GIPS-SPATEL RS
</t>
  </si>
  <si>
    <t xml:space="preserve">ALGIMIX SPATEL
</t>
  </si>
  <si>
    <t xml:space="preserve">FLEX-O-BOL Nr. 1/4 - S
</t>
  </si>
  <si>
    <t xml:space="preserve">FLEX-O-BOL Nr. 1/2 - M
</t>
  </si>
  <si>
    <t xml:space="preserve">FLEX-O-BOL Nr. 1 - L
</t>
  </si>
  <si>
    <t xml:space="preserve">FLEX-O-BOL Nr. 2 - XL
</t>
  </si>
  <si>
    <t xml:space="preserve">MIRABOL-BECHER Nr. 1
</t>
  </si>
  <si>
    <t xml:space="preserve">MIRABOL-BECHER Nr. 2
</t>
  </si>
  <si>
    <t xml:space="preserve">MIRABOL-BECHER Nr. 3
</t>
  </si>
  <si>
    <t xml:space="preserve">DOSIERFLASCHE 250 ml
</t>
  </si>
  <si>
    <t xml:space="preserve">DOSIERFLASCHE 500 ml
</t>
  </si>
  <si>
    <t xml:space="preserve">UVEX BT SCHUTZBRILLE
</t>
  </si>
  <si>
    <t xml:space="preserve">UVEX SUPER-FIT UV (iSpec Slim Fit UV)
</t>
  </si>
  <si>
    <t xml:space="preserve">UVEX SUPER-FIT
</t>
  </si>
  <si>
    <t xml:space="preserve">SOLDERFIX LÖTSTÄNDER
</t>
  </si>
  <si>
    <t xml:space="preserve">MEMBRANBOX MEDIUM
</t>
  </si>
  <si>
    <t>MEMBRANBOX SMALL
12er Pa.</t>
  </si>
  <si>
    <t xml:space="preserve">MEMBRANBOX XXL
</t>
  </si>
  <si>
    <t xml:space="preserve">OUTBACK BLACK
</t>
  </si>
  <si>
    <t xml:space="preserve">OUTBACK HOT PINK
</t>
  </si>
  <si>
    <t xml:space="preserve">OUTBACK PINK
</t>
  </si>
  <si>
    <t xml:space="preserve">OUTBACK PURPLE
</t>
  </si>
  <si>
    <t xml:space="preserve">OUTBACK BLUE
</t>
  </si>
  <si>
    <t xml:space="preserve">OUTBACK BRILLENBAND, SCHWARZ
</t>
  </si>
  <si>
    <t xml:space="preserve">AMALGAMBRUNNEN
</t>
  </si>
  <si>
    <t xml:space="preserve">DELJECT AMALGAMPISTOLE, GEBOGEN
</t>
  </si>
  <si>
    <t xml:space="preserve">MATRIX-SPANNER STANDARD-UNIVERSAL
</t>
  </si>
  <si>
    <t xml:space="preserve">MATRIX SPANNER Nr. 2, ABGEWINKELT
</t>
  </si>
  <si>
    <t xml:space="preserve">MATRIX SPANNER Nr. 3, JUNIOR
</t>
  </si>
  <si>
    <t xml:space="preserve">COTTOROLL WATTEROLLENSPENDER
</t>
  </si>
  <si>
    <t xml:space="preserve">BD-STERIBOX METALL
</t>
  </si>
  <si>
    <t xml:space="preserve">BD-STERIBOX
</t>
  </si>
  <si>
    <t xml:space="preserve">LIFTBOX DESINFEKTIONSBOX
</t>
  </si>
  <si>
    <t>DENTO-BOX II WEIß
10er Pa.</t>
  </si>
  <si>
    <t>DENTO-BOX II BLAU
10er Pa.</t>
  </si>
  <si>
    <t>DENTO-BOX II PINK
10er Pa.</t>
  </si>
  <si>
    <t>DENTO-BOX I WEIß
12er Pa.</t>
  </si>
  <si>
    <t>MIRALAY KRONEN INLAYANDRÜCKER SET
2 Instrumente + 4 Kissen</t>
  </si>
  <si>
    <t>MIRALAY-GUMMIKISSEN NEU
2 St.</t>
  </si>
  <si>
    <t>MIRACLEAN-IMPLANT BLACK
4er Set</t>
  </si>
  <si>
    <t xml:space="preserve">MIRACLEAN-IMPLANT BLACK Nr. 1
</t>
  </si>
  <si>
    <t xml:space="preserve">MIRACLEAN-IMPLANT BLACK Nr. 2
</t>
  </si>
  <si>
    <t xml:space="preserve">MIRACLEAN-IMPLANT BLACK Nr. 3
</t>
  </si>
  <si>
    <t xml:space="preserve">MIRACLEAN-IMPLANT BLACK Nr. 4
</t>
  </si>
  <si>
    <t>ARTIHOLDER  GERADE
ARTIK.-PAPIERHALTER</t>
  </si>
  <si>
    <t>KONTAKTPRÜFER
Halter + Band</t>
  </si>
  <si>
    <t xml:space="preserve">KONTAKTPRÜFER ERSATZBAND, BLAU
</t>
  </si>
  <si>
    <t xml:space="preserve">KONTAKTPRÜFER ERSATZBAND, ROT
</t>
  </si>
  <si>
    <t xml:space="preserve">KONTAKTPRÜFER ERSATZBAND, GELB
</t>
  </si>
  <si>
    <t xml:space="preserve">FIT KOFFERDAM LOCHSCHABLONE
</t>
  </si>
  <si>
    <t xml:space="preserve">FIT KOFFERDAM KUNSTSTOFF-RAHMEN
</t>
  </si>
  <si>
    <t xml:space="preserve">FIT KOFFERDAM STARTER KIT I
</t>
  </si>
  <si>
    <t xml:space="preserve">FIT KOFFERDAM LOCHZANGE
</t>
  </si>
  <si>
    <t xml:space="preserve">FIT KOFFERDAM HALTERAHMEN KLEIN
</t>
  </si>
  <si>
    <t xml:space="preserve">FIT KOFFERDAM HALTERAHMEN GROß
</t>
  </si>
  <si>
    <t xml:space="preserve">FIT SEPARATOR ELLIOT-STIL
</t>
  </si>
  <si>
    <t>FIT KOFFERDAM KLAMMERBORD
FÜR 8 KLAMMERN</t>
  </si>
  <si>
    <t>FIT KOFFERDAM KLAMMERBORD
FÜR 12 KLAMMERN</t>
  </si>
  <si>
    <t>FIT KOFFERDAM KLAMMERBORD
FÜR 18 KLAMMERN</t>
  </si>
  <si>
    <t>FIT KOFFERDAM KLAMMERBORD
MIT 8 KLAMMERN</t>
  </si>
  <si>
    <t>FIT KOFFERDAM KLAMMERBORD
MIT 12 KLAMMERN</t>
  </si>
  <si>
    <t>FIT KOFFERDAM KLAMMERBORD
MIT 18 KLAMMERN</t>
  </si>
  <si>
    <t xml:space="preserve">FIT KOFFERDAM KLAMMERZANGE
</t>
  </si>
  <si>
    <t>FIT KOFFERDAM-LATEX MEDIUM
36er Pa.</t>
  </si>
  <si>
    <t>FIT KOFFERDAM-LATEX HEAVY
36er Pa.</t>
  </si>
  <si>
    <t xml:space="preserve">FIT KOFFERDAM STARTER KIT II
</t>
  </si>
  <si>
    <t xml:space="preserve">FIT KOFFERDAM KLAMMER NR. 0
</t>
  </si>
  <si>
    <t xml:space="preserve">FIT KOFFERDAM KLAMMER NR. 00
</t>
  </si>
  <si>
    <t xml:space="preserve">FIT KOFFERDAM KLAMMER NR. 1
</t>
  </si>
  <si>
    <t xml:space="preserve">FIT KOFFERDAM KLAMMER NR. 2
</t>
  </si>
  <si>
    <t xml:space="preserve">FIT KOFFERDAM KLAMMER NR. 2A
</t>
  </si>
  <si>
    <t xml:space="preserve">FIT KOFFERDAM KLAMMER NR. W2A
</t>
  </si>
  <si>
    <t xml:space="preserve">FIT KOFFERDAM KLAMMER NR. 3
</t>
  </si>
  <si>
    <t xml:space="preserve">FIT KOFFERDAM KLAMMER NR. W3
</t>
  </si>
  <si>
    <t xml:space="preserve">FIT KOFFERDAM KLAMMER NR. 4
</t>
  </si>
  <si>
    <t xml:space="preserve">FIT KOFFERDAM KLAMMER NR. 5
</t>
  </si>
  <si>
    <t xml:space="preserve">FIT KOFFERDAM KLAMMER NR. 7
</t>
  </si>
  <si>
    <t xml:space="preserve">FIT KOFFERDAM KLAMMER NR. 7A
</t>
  </si>
  <si>
    <t xml:space="preserve">FIT KOFFERDAM KLAMMER NR. 8
</t>
  </si>
  <si>
    <t xml:space="preserve">FIT KOFFERDAM KLAMMER NR. 8A
</t>
  </si>
  <si>
    <t xml:space="preserve">FIT KOFFERDAM KLAMMER NR. W8A
</t>
  </si>
  <si>
    <t xml:space="preserve">FIT KOFFERDAM KLAMMER NR. 9
</t>
  </si>
  <si>
    <t xml:space="preserve">FIT KOFFERDAM KLAMMER NR. 14
</t>
  </si>
  <si>
    <t xml:space="preserve">FIT KOFFERDAM KLAMMER NR. 14A
</t>
  </si>
  <si>
    <t xml:space="preserve">FIT KOFFERDAM KLAMMER NR. 15
</t>
  </si>
  <si>
    <t xml:space="preserve">FIT KOFFERDAM KLAMMER NR. 18
</t>
  </si>
  <si>
    <t xml:space="preserve">FIT KOFFERDAM KLAMMER NR. 22
</t>
  </si>
  <si>
    <t xml:space="preserve">FIT KOFFERDAM KLAMMER NR. 24
</t>
  </si>
  <si>
    <t xml:space="preserve">FIT KOFFERDAM KLAMMER NR. 25
</t>
  </si>
  <si>
    <t xml:space="preserve">FIT KOFFERDAM KLAMMER NR. 26
</t>
  </si>
  <si>
    <t xml:space="preserve">FIT KOFFERDAM KLAMMER NR. 27
</t>
  </si>
  <si>
    <t xml:space="preserve">FIT KOFFERDAM KLAMMER NR. 28
</t>
  </si>
  <si>
    <t xml:space="preserve">FIT KOFFERDAM KLAMMER NR. 29
</t>
  </si>
  <si>
    <t xml:space="preserve">FIT KOFFERDAM KLAMMER NR. 30
</t>
  </si>
  <si>
    <t xml:space="preserve">FIT KOFFERDAM KLAMMER NR. 31
</t>
  </si>
  <si>
    <t xml:space="preserve">FIT KOFFERDAM KLAMMER NR. 51
</t>
  </si>
  <si>
    <t xml:space="preserve">FIT KOFFERDAM KLAMMER NR. 56
</t>
  </si>
  <si>
    <t xml:space="preserve">FIT KOFFERDAM KLAMMER NR. 90N
</t>
  </si>
  <si>
    <t xml:space="preserve">FIT KOFFERDAM KLAMMER NR. 138
</t>
  </si>
  <si>
    <t xml:space="preserve">FIT KOFFERDAM KLAMMER NR. 139
</t>
  </si>
  <si>
    <t xml:space="preserve">FIT KOFFERDAM KLAMMER NR. 200
</t>
  </si>
  <si>
    <t xml:space="preserve">FIT KOFFERDAM KLAMMER NR. 201
</t>
  </si>
  <si>
    <t xml:space="preserve">FIT KOFFERDAM KLAMMER NR. 202
</t>
  </si>
  <si>
    <t xml:space="preserve">FIT KOFFERDAM KLAMMER NR. 203
</t>
  </si>
  <si>
    <t xml:space="preserve">FIT KOFFERDAM KLAMMER NR. 204
</t>
  </si>
  <si>
    <t xml:space="preserve">FIT KOFFERDAM KLAMMER NR. 205
</t>
  </si>
  <si>
    <t xml:space="preserve">FIT KOFFERDAM KLAMMER NR. 206
</t>
  </si>
  <si>
    <t xml:space="preserve">FIT KOFFERDAM KLAMMER NR. 207
</t>
  </si>
  <si>
    <t xml:space="preserve">FIT KOFFERDAM KLAMMER NR. 208
</t>
  </si>
  <si>
    <t xml:space="preserve">FIT KOFFERDAM KLAMMER NR. 209
</t>
  </si>
  <si>
    <t xml:space="preserve">FIT KOFFERDAM KLAMMER NR. 210
</t>
  </si>
  <si>
    <t xml:space="preserve">FIT KOFFERDAM KLAMMER NR. 211
</t>
  </si>
  <si>
    <t xml:space="preserve">FIT KOFFERDAM KLAMMER NR. 212
</t>
  </si>
  <si>
    <t xml:space="preserve">FIT KOFFERDAM MOLAR KLAMMER RECHTS (P2)
</t>
  </si>
  <si>
    <t xml:space="preserve">FIT KOFFERDAM GAUZE KLAMMERN R/L
</t>
  </si>
  <si>
    <t xml:space="preserve">FIT KOFFERDAM KLAMMER NR. 6
</t>
  </si>
  <si>
    <t xml:space="preserve">FIT KOFFERDAM CERVICAL-KLAMMER 214
</t>
  </si>
  <si>
    <t xml:space="preserve">FIT KOFFERDAM KLAMMER NR. 8U/67
</t>
  </si>
  <si>
    <t xml:space="preserve">FIT KOFFERDAM KLAMMER NR. 12A
</t>
  </si>
  <si>
    <t xml:space="preserve">FIT KOFFERDAM KLAMMER NR. 13A
</t>
  </si>
  <si>
    <t>SPEEDO-CLEAN KUNSTSTOFF-DOSE
MIT SCHRAUB- &amp; DICHTUNGSDECKEL</t>
  </si>
  <si>
    <t>VARIATOR DENTAL-KIT
10er Set</t>
  </si>
  <si>
    <t xml:space="preserve">SKALPELL-EX PIN-CLIPPER
</t>
  </si>
  <si>
    <t>DUROTANIC MUNDSPIEGEL Nr. 4
12er Pa.</t>
  </si>
  <si>
    <t>DUROTANIC MUNDSPIEGEL Nr. 5
12er Pa.</t>
  </si>
  <si>
    <t>MIRAMATIC-SAFETY BOX
Bulkware</t>
  </si>
  <si>
    <t>MIRAMATIC-SAFETY
SPRITZE 1-RING</t>
  </si>
  <si>
    <t xml:space="preserve">MIRAMATIC HOLDER SPITZENSTÄNDER
</t>
  </si>
  <si>
    <t>MIRAMATIC-SAFETY
3-RING SPRITZE</t>
  </si>
  <si>
    <t>MIRAMATIC-SAFETY BOX
5er Set</t>
  </si>
  <si>
    <t>MIRAMATIC-SAFETY SET
MIT 3-RING SPRITZE</t>
  </si>
  <si>
    <t xml:space="preserve">PARALLELOMETER-SPIEGEL
</t>
  </si>
  <si>
    <t>MIRAMATIC-SAFETY SET
MIT 1-RING SPRITZE</t>
  </si>
  <si>
    <t xml:space="preserve">MIRAMATIC-SAFETY TISCHHALTER
</t>
  </si>
  <si>
    <t>MIRAMATIC-SAFETY SET
SPRITZE MIT FLÜGELGRIFF</t>
  </si>
  <si>
    <t>MIRAMATIC-SAFETY
SPRITZE MIT FLÜGELGRIFF</t>
  </si>
  <si>
    <t>REFLECT-RHOD
3er Set</t>
  </si>
  <si>
    <t xml:space="preserve">REFLECT-RHOD NR. 1
</t>
  </si>
  <si>
    <t xml:space="preserve">REFLECT-RHOD NR. 2
</t>
  </si>
  <si>
    <t xml:space="preserve">REFLECT-RHOD NR. 3
</t>
  </si>
  <si>
    <t xml:space="preserve">REFLECT-RHOD SILIKONGRIFF
</t>
  </si>
  <si>
    <t xml:space="preserve">CC-SCHILD
</t>
  </si>
  <si>
    <t xml:space="preserve">UVEX SUPER FIT CR (iSpec Steril Fit)
</t>
  </si>
  <si>
    <t xml:space="preserve">UVEX SUPER F OTG CR (iSpec Steril Fit)
</t>
  </si>
  <si>
    <t>UVEX ASTROSPEC (iSpec Safety Fit)
WEIß</t>
  </si>
  <si>
    <t>UVEX ASTROSPEC BRILLENBAND
SCHWARZ</t>
  </si>
  <si>
    <t>UVEX ASTROSPEC (iSpec Safety Fit)
ERSATZGLAS</t>
  </si>
  <si>
    <t>UVEX ASTRO SOL
GELB/SCHWARZ</t>
  </si>
  <si>
    <t xml:space="preserve">UVEX ASTRO SOL ERSATZSCHEIBE
</t>
  </si>
  <si>
    <t xml:space="preserve">PROTO-CAM SCHUTZSCHILD, WEIß
</t>
  </si>
  <si>
    <t>PROTO-CAM ERSATZSCHILD
5er Pa.</t>
  </si>
  <si>
    <t>UVEX SUPER OTG (iSpec Fit OTG)
NAVY BLAU</t>
  </si>
  <si>
    <t>PROTO-CAM SCHUTZSCHILD
BLAU TRANSPARENT</t>
  </si>
  <si>
    <t>UVEX ASTROSPEC SCHEIBE
FÜR KORREKTURGLÄSER</t>
  </si>
  <si>
    <t>UVEX SKYPER
SCHWARZ</t>
  </si>
  <si>
    <t>UVEX SKYPER
BLAU</t>
  </si>
  <si>
    <t>UVEX SKYPER
ERSATZSCHEIBE</t>
  </si>
  <si>
    <t>UVEX SKYPER
SONNENSCHUTZSCHEIBE</t>
  </si>
  <si>
    <t>UVEX SKYPER SX2
BLAU, SCHEIBE: FARBLOS</t>
  </si>
  <si>
    <t>UVEX SKYBRITE SX2
BLAU-TRANSLUZENT, SCHEIBE: FARBLOS</t>
  </si>
  <si>
    <t>UVEX SKYPER SX2
ERSATZSCHEIBE: FARBLOS</t>
  </si>
  <si>
    <t>UVEX I-VO (iSpec Comfort Fit)
BLAU/GRAU, SCHEIBE: FARBLOS</t>
  </si>
  <si>
    <t>UVEX I-VO "S" (iSpec Comfort Fit)
BLAU/ORANGE, SCHEIBE: BRAUN</t>
  </si>
  <si>
    <t>UVEX I-VO  (iSpec Comfort Fit)
ERSATZSCHEIBE: FARBLOS</t>
  </si>
  <si>
    <t>UVEX I-VO "S"  (iSpec Comfort Fit)
ERSATZSCHEIBE: BRAUN</t>
  </si>
  <si>
    <t>UVEX x-trend (iSpec X Fit)
SCHWARZ, SCHEIBE: FARBLOS</t>
  </si>
  <si>
    <t>UVEX SUPER G
TITANIUM NC SCHWARZ , SCHEIBE: GRAU</t>
  </si>
  <si>
    <t>UVEX SUPER G
CRYSTAL TRANSPARENT, SCHEIBE: FARBLOS</t>
  </si>
  <si>
    <t>UVEX SUPER G
NAVY BLAU, SCHEIBE: FARBLOS</t>
  </si>
  <si>
    <t>UVEX SUPER G
ERSATZSCHEIBE: FARBLOS</t>
  </si>
  <si>
    <t>UVEX PHEOS (iSpec Pure Fit)
HELLGRAU/GRAU, SCHEIBE: FARBLOS</t>
  </si>
  <si>
    <t>UVEX PHEOS (iSpec Pure Fit)
SCHWARZ/GRÜN, SCHEIBE: FARBLOS</t>
  </si>
  <si>
    <t>UVEX PHEOS SONNENBRILLE (iSpec Pure Fit)
SCHWARZ/ORANGE, SCHEIBE GRAU</t>
  </si>
  <si>
    <t>UVEX PHEOS SMALL (iSpec Pure Fit)
WEIß/GRÜN</t>
  </si>
  <si>
    <t>UVEX PHEOS SMALL (iSpec Pure Fit)
ANTHRAZIT/GRAU, SCHEIBE: FARBLOS</t>
  </si>
  <si>
    <t>UVEX i-3
ANTHRAZIT/BLAU</t>
  </si>
  <si>
    <t xml:space="preserve">HW LOGIC
</t>
  </si>
  <si>
    <t xml:space="preserve">HW PANORAMA II
</t>
  </si>
  <si>
    <t xml:space="preserve">HW OTG II
</t>
  </si>
  <si>
    <t xml:space="preserve">HW SPORTS PRO
</t>
  </si>
  <si>
    <t>H&amp;W PANORAMA
FASSUNG: FARBLOS</t>
  </si>
  <si>
    <t>H&amp;W FEATHERLIGHT
GRÜN/WEIßE FASSUNG</t>
  </si>
  <si>
    <t>H&amp;W CLASSIC
FASSUNG: SCHWARZ/GRÜN</t>
  </si>
  <si>
    <t>UVEX ASTROSPEC 2.0 (iSpec Safety Fit II)
BLAU</t>
  </si>
  <si>
    <t>UVEX ASTROSPEC 2.0 (iSpec Safety Fit II)
LIME</t>
  </si>
  <si>
    <t xml:space="preserve">LASERSCHUTZBRILLE LAMBDA ONE
</t>
  </si>
  <si>
    <t>LASERSCHUTZBRILLE GRÜN
ÜBERBRILLE</t>
  </si>
  <si>
    <t>LASERSCHUTZBRILLE BLAU
ÜBERBRILLE</t>
  </si>
  <si>
    <t>LASERSCHUTZBRILLE
LASER-PATIENTEN-BRILLE</t>
  </si>
  <si>
    <t xml:space="preserve">LASERLUPENBRILLE 340 mm
</t>
  </si>
  <si>
    <t xml:space="preserve">STUDIENMODELL ZAHNPUTZ BIG
</t>
  </si>
  <si>
    <t xml:space="preserve">STUDIENMODELL SUPER-ZAHNBÜRSTE
</t>
  </si>
  <si>
    <t xml:space="preserve">STUDIENMODELL DEMO-IMPLANT C &amp; B
</t>
  </si>
  <si>
    <t>STUDIENMODELL DEMO-IMPLANT C &amp; B
Ersatz-Set</t>
  </si>
  <si>
    <t xml:space="preserve">STUDIENMODELL TRANSPARENT PLUS
</t>
  </si>
  <si>
    <t xml:space="preserve">STUDIENMODELL TRANSPARENT
</t>
  </si>
  <si>
    <t xml:space="preserve">LASERLUPENBRILLE 420 mm
</t>
  </si>
  <si>
    <t xml:space="preserve">FIT KLAMMERBORD DT MIT 8 KLAMMERN
</t>
  </si>
  <si>
    <t xml:space="preserve">FIT KLAMMERBORD DT FÜR 8 KLAMMERN
</t>
  </si>
  <si>
    <t xml:space="preserve">FIT KOFFERDAM DT KLAMMER 54D
</t>
  </si>
  <si>
    <t xml:space="preserve">FIT KOFFERDAM DT KLAMMER 55E
</t>
  </si>
  <si>
    <t xml:space="preserve">FIT KOFFERDAM DT KLAMMER 64D
</t>
  </si>
  <si>
    <t xml:space="preserve">FIT KOFFERDAM DT KLAMMER 65E
</t>
  </si>
  <si>
    <t xml:space="preserve">FIT KOFFERDAM DT KLAMMER 74D
</t>
  </si>
  <si>
    <t xml:space="preserve">FIT KOFFERDAM DT KLAMMER 75E
</t>
  </si>
  <si>
    <t xml:space="preserve">FIT KOFFERDAM DT KLAMMER 84D
</t>
  </si>
  <si>
    <t xml:space="preserve">FIT KOFFERDAM DT KLAMMER 85E
</t>
  </si>
  <si>
    <t xml:space="preserve">FIT KOFFERDAM T-KLAMMER 2T
</t>
  </si>
  <si>
    <t xml:space="preserve">FIT KOFFERDAM T-KLAMMER 2AT
</t>
  </si>
  <si>
    <t xml:space="preserve">FIT KOFFERDAM T-KLAMMER 1T
</t>
  </si>
  <si>
    <t xml:space="preserve">FIT KOFFERDAM T-KLAMMER 1AT
</t>
  </si>
  <si>
    <t xml:space="preserve">FIT KOFFERDAM T-KLAMMER 9T
</t>
  </si>
  <si>
    <t xml:space="preserve">FIT KOFFERDAM T-KLAMMER 14T
</t>
  </si>
  <si>
    <t xml:space="preserve">FIT KOFFERDAM T-KLAMMER 56T
</t>
  </si>
  <si>
    <t xml:space="preserve">FIT KOFFERDAM BLACK KLAMMER NR. 0
</t>
  </si>
  <si>
    <t xml:space="preserve">FIT KOFFERDAM BLACK KLAMMER NR. 2
</t>
  </si>
  <si>
    <t xml:space="preserve">FIT KOFFERDAM BLACK KLAMMER NR. 2A
</t>
  </si>
  <si>
    <t xml:space="preserve">FIT KOFFERDAM BLACK KLAMMER NR. 5
</t>
  </si>
  <si>
    <t xml:space="preserve">FIT KOFFERDAM BLACK KLAMMER NR. 7
</t>
  </si>
  <si>
    <t xml:space="preserve">FIT KOFFERDAM BLACK KLAMMER NR. 8A
</t>
  </si>
  <si>
    <t xml:space="preserve">FIT KOFFERDAM BLACK KLAMMER NR. 56
</t>
  </si>
  <si>
    <t>FIT KOFFERDAM BLACK KLAMMER          NR. 138</t>
  </si>
  <si>
    <t>SUPER-SPLINT DE LUXE FIBERGLAS       50 cm</t>
  </si>
  <si>
    <t xml:space="preserve">SUPER-SPLINT FIBERGLAS 3 m
</t>
  </si>
  <si>
    <t xml:space="preserve">MIRA-POST 60 ANKER TITAN
</t>
  </si>
  <si>
    <t xml:space="preserve">MIRA-POST 60 GOLD-ANKER SET
</t>
  </si>
  <si>
    <t xml:space="preserve">MIRA-POST 240 GOLD-ANKER SET
</t>
  </si>
  <si>
    <t>MIRA-POST S1
Refill 12er Pa.</t>
  </si>
  <si>
    <t>MIRA-POST S2
Refill 12er Pa.</t>
  </si>
  <si>
    <t>MIRA-POST S3
Refill 12er Pa.</t>
  </si>
  <si>
    <t>MIRA-POST S4
Refill 12er Pa.</t>
  </si>
  <si>
    <t>MIRA-POST S5
Refill 12er Pa.</t>
  </si>
  <si>
    <t>MIRA-POST S6
Refill 12er Pa.</t>
  </si>
  <si>
    <t>MIRA-POST M1
Refill 12er Pa.</t>
  </si>
  <si>
    <t>MIRA-POST M2
Refill 12er Pa.</t>
  </si>
  <si>
    <t>MIRA-POST M3
Refill 12er Pa.</t>
  </si>
  <si>
    <t>MIRA-POST M4
Refill 12er Pa.</t>
  </si>
  <si>
    <t>MIRA-POST M5
Refill 12er Pa.</t>
  </si>
  <si>
    <t>MIRA-POST M6
Refill 12er Pa.</t>
  </si>
  <si>
    <t>MIRA-POST L1
Refill 12er Pa.</t>
  </si>
  <si>
    <t>MIRA-POST L2
Refill 12er Pa.</t>
  </si>
  <si>
    <t>MIRA-POST L3
Refill 12er Pa.</t>
  </si>
  <si>
    <t>MIRA-POST L4
Refill 12er Pa.</t>
  </si>
  <si>
    <t>MIRA-POST L5
Refill 12er Pa.</t>
  </si>
  <si>
    <t>MIRA-POST L6
Refill 12er Pa.</t>
  </si>
  <si>
    <t>MIRA-POST XL4
Refill 12er Pa.</t>
  </si>
  <si>
    <t>MIRA-POST XL6
Refill 12er Pa.</t>
  </si>
  <si>
    <t xml:space="preserve">MIRA-POST REAMER-SET 1-6
</t>
  </si>
  <si>
    <t xml:space="preserve">MIRA-POST T 120 ANKER TITAN
</t>
  </si>
  <si>
    <t>MIRA-POST TITAN S1
Refill 6er Pa.</t>
  </si>
  <si>
    <t>MIRA-POST TITAN S2
Refill 6er Pa.</t>
  </si>
  <si>
    <t>MIRA-POST TITAN S3
Refill 6er Pa.</t>
  </si>
  <si>
    <t>MIRA-POST TITAN S4
Refill 6er Pa.</t>
  </si>
  <si>
    <t>MIRA-POST TITAN S5
Refill 6er Pa.</t>
  </si>
  <si>
    <t>MIRA-POST TITAN S6
Refill 6er Pa.</t>
  </si>
  <si>
    <t>MIRA-POST TITAN M1
Refill 6er Pa.</t>
  </si>
  <si>
    <t>MIRA-POST TITAN M2
Refill 6er Pa.</t>
  </si>
  <si>
    <t>MIRA-POST TITAN M3
Refill 6er Pa.</t>
  </si>
  <si>
    <t>MIRA-POST TITAN M4
Refill 6er Pa.</t>
  </si>
  <si>
    <t>MIRA-POST TITAN M5
Refill 6er Pa.</t>
  </si>
  <si>
    <t>MIRA-POST TITAN M6
Refill 6er Pa.</t>
  </si>
  <si>
    <t>MIRA-POST TITAN L1
Refill 6er Pa.</t>
  </si>
  <si>
    <t>MIRA-POST TITAN L2
Refill 6er Pa.</t>
  </si>
  <si>
    <t>MIRA-POST TITAN L3
Refill 6er Pa.</t>
  </si>
  <si>
    <t>MIRA-POST TITAN L4
Refill 6er Pa.</t>
  </si>
  <si>
    <t>MIRA-POST TITAN L5
Refill 6er Pa.</t>
  </si>
  <si>
    <t>MIRA-POST TITAN L6
Refill 6er Pa.</t>
  </si>
  <si>
    <t>MIRA-POST TITAN XL4
Refill 6er Pa.</t>
  </si>
  <si>
    <t>MIRA-POST TITAN XL6
Refill 6er Pa.</t>
  </si>
  <si>
    <t>MIRA-POST REAMER Nr. 1
3er Pa.</t>
  </si>
  <si>
    <t>MIRA-POST REAMER Nr. 2
3er Pa.</t>
  </si>
  <si>
    <t>MIRA-POST REAMER Nr. 3
3er Pa.</t>
  </si>
  <si>
    <t>MIRA-POST REAMER Nr. 4
3er Pa.</t>
  </si>
  <si>
    <t>MIRA-POST REAMER Nr. 5
3er Pa.</t>
  </si>
  <si>
    <t>MIRA-POST REAMER Nr. 6
3er Pa.</t>
  </si>
  <si>
    <t xml:space="preserve">MIRA-POST HOHLDRIVER
</t>
  </si>
  <si>
    <t xml:space="preserve">MIRA-POST KREUZDRIVER
</t>
  </si>
  <si>
    <t>MIRAFIT CARBON KIT
18er Pa.</t>
  </si>
  <si>
    <t>MIRAFIT CARBON L2
Refill 6er Pa.</t>
  </si>
  <si>
    <t>MIRAFIT CARBON L3
Refill 6er Pa.</t>
  </si>
  <si>
    <t>MIRAFIT CARBON L4
Refill 6er Pa.</t>
  </si>
  <si>
    <t>MIRAFIT WHITE KIT
18er Pa.</t>
  </si>
  <si>
    <t>MIRAFIT WHITE L2
Refill 6er Pa.</t>
  </si>
  <si>
    <t>MIRAFIT WHITE L3
Refill 6er Pa.</t>
  </si>
  <si>
    <t>MIRAFIT WHITE L4
Refill 6er Pa.</t>
  </si>
  <si>
    <t>MIRAFIT REAMER L2
3er Pa.</t>
  </si>
  <si>
    <t>MIRAFIT REAMER L3
3er Pa.</t>
  </si>
  <si>
    <t>MIRAFIT REAMER L4
3er Pa.</t>
  </si>
  <si>
    <t xml:space="preserve">MIRAFIT 3 IN 1 SET
</t>
  </si>
  <si>
    <t>MIRAFIT 3 IN 1 STIFTE
Refill 6er Pa.</t>
  </si>
  <si>
    <t>MIRAFIT 3 IN 1 TIEFENBOHRER
Refill 3er Pa.</t>
  </si>
  <si>
    <t>MIRAFIT 3 IN 1 WURZELKANALERWEITERER
GELB (2,9 mm), 3er Set</t>
  </si>
  <si>
    <t>MIRAFIT 3 IN 1 WURZELKANALERWEITERER
ROT (8,25 mm), 3er Set</t>
  </si>
  <si>
    <t>MIRAFIT 3 IN 1 WURZELKANALERWEITERER
BLAU (17,5 mm), 3er Set</t>
  </si>
  <si>
    <t xml:space="preserve">APT-III BRENNER
</t>
  </si>
  <si>
    <t xml:space="preserve">KISAG BRENNER
</t>
  </si>
  <si>
    <t xml:space="preserve">BLUE-FLAME 1500 DENTALBRENNER
</t>
  </si>
  <si>
    <t xml:space="preserve">MIRATORCH BRENNER
</t>
  </si>
  <si>
    <t xml:space="preserve">AIRSONIC ADAPTER TYP NSK
</t>
  </si>
  <si>
    <t xml:space="preserve">AIRSONIC ADAPTER TYP BIEN-AIR UNIFIX
</t>
  </si>
  <si>
    <t xml:space="preserve">AIRSONIC ADAPTER TYP W &amp; H
</t>
  </si>
  <si>
    <t>AIRSONIC ABSORBO-BOX
ERSATZSCHEIBE 2-LOCH</t>
  </si>
  <si>
    <t>AIRSONIC ABSORBO-BOX
ERSATZSCHEIBE 3-LOCH</t>
  </si>
  <si>
    <t>AIRSONIC ABSORBO-BOX
ERSATZSCHEIBE M09</t>
  </si>
  <si>
    <t xml:space="preserve">AIRSONIC ABSORBO-BOX, KOMPLETT
</t>
  </si>
  <si>
    <t xml:space="preserve">AIRSONIC ADAPTER TYP K
</t>
  </si>
  <si>
    <t xml:space="preserve">AIRSONIC ADAPTER TYP S
</t>
  </si>
  <si>
    <t xml:space="preserve">AIRSONIC KUPPLUNG ANSCHLUß EMS
</t>
  </si>
  <si>
    <t xml:space="preserve">AIRSONIC KUPPLUNG ANSCHLUß FÜR LABOR
</t>
  </si>
  <si>
    <t xml:space="preserve">AIRSONIC ABSORBO-BOX FILTER
</t>
  </si>
  <si>
    <t>AIRSONIC ABSORBO-BOX GUMMIMANSCHETTE
RECHTECKIG, 1 Paar</t>
  </si>
  <si>
    <t>AIRSONIC ABSORBO-BOX
ERSATZSCHEIBE, QUADR.</t>
  </si>
  <si>
    <t>AIRSONIC ABSORBO BOX
ERSATZSCHEIBE 6-LOCH, RECHTECKIG</t>
  </si>
  <si>
    <t>AIRSONIC ABSORBO BOX
MANSCHETTE "KREISFORM", EINZELN</t>
  </si>
  <si>
    <t xml:space="preserve">SPEED-LABOLIGHT LICHTPOLYMERISATOR
</t>
  </si>
  <si>
    <t>SPEED-LABOLIGHT OPT-PINS, LANG
6er Pa.</t>
  </si>
  <si>
    <t>SPEED-LABOLIGHT OPT-PINS, KURZ
6er Pa.</t>
  </si>
  <si>
    <t xml:space="preserve">SPEEDO-CLEAN 230 V
</t>
  </si>
  <si>
    <t xml:space="preserve">SPEEDO-CLEAN TIMER
</t>
  </si>
  <si>
    <t xml:space="preserve">PRAXIPOL PS
</t>
  </si>
  <si>
    <t xml:space="preserve">PRAXIPOL PS DRUCKSCHLAUCH
</t>
  </si>
  <si>
    <t xml:space="preserve">PRAXIPOL PS DRUCKSCHLAUCH SP
</t>
  </si>
  <si>
    <t xml:space="preserve">ALGIMIX ALGINATANMISCHER
</t>
  </si>
  <si>
    <t xml:space="preserve">ALGIMIX ANMISCHBECHER
</t>
  </si>
  <si>
    <t xml:space="preserve">BRAVO-MICROMOTOR E-TYPE  EINZELN
</t>
  </si>
  <si>
    <t xml:space="preserve">BRAVO-MICROMOTOR PORTABLE II
</t>
  </si>
  <si>
    <t>BRAVO MICROMOTOR NI-CD BATTERIE
(STEUERGERÄT)</t>
  </si>
  <si>
    <t>BRAVO-MICROMOTOR
PORTABLE II/BATTERIE (STEUERGEARÄT)</t>
  </si>
  <si>
    <t>BRAVO-MICROMOTOR AKKU EINZELN
FÜR STEUERGERÄT PORTABLE II</t>
  </si>
  <si>
    <t>BRAVO-MICROMOTOR HANDSTÜCKABLAGE</t>
  </si>
  <si>
    <t>BRAVO-MICROMOTOR PORTABLE MARATHON</t>
  </si>
  <si>
    <t xml:space="preserve">ORBATEC WST. 30BL
</t>
  </si>
  <si>
    <t xml:space="preserve">ORBATEC PROPHY WST. PK
</t>
  </si>
  <si>
    <t xml:space="preserve">ORBATEC PROPHY WST. PS
</t>
  </si>
  <si>
    <t xml:space="preserve">ORBATEC HST. 30A
</t>
  </si>
  <si>
    <t xml:space="preserve">ORBATEC HST. R 4:1
</t>
  </si>
  <si>
    <t>ORBATEC HOLDER
1 Holder + 5 Abtropf Pads</t>
  </si>
  <si>
    <t>ORBATEC HOLDER PADS
20er Pa.</t>
  </si>
  <si>
    <t xml:space="preserve">CROWN-CLICK DE LUXE SET
</t>
  </si>
  <si>
    <t>CROWN-CLICK DE LUXE
ERSATZHAKEN Nr. 1</t>
  </si>
  <si>
    <t>CROWN-CLICK DE LUXE
ERSATZHAKEN Nr. 2</t>
  </si>
  <si>
    <t>CROWN-CLICK DE LUXE
ERSATZHAKEN Nr. 3</t>
  </si>
  <si>
    <t>CROWN-CLICK DE LUXE
SCHLINGENAUFSATZ</t>
  </si>
  <si>
    <t>SCHLINGENAUFSATZ ERSATZDRAHT
2er Pa.</t>
  </si>
  <si>
    <t>GLASPERLEN ERSATZ
100 g Pa.</t>
  </si>
  <si>
    <t xml:space="preserve">GLASPERLEN-HEATER MAXI
</t>
  </si>
  <si>
    <t>GLASPERLEN MAXI ERSATZ
200 g Pa.</t>
  </si>
  <si>
    <t>HF SURG-HOCHFREQUENZ
ELEKTROCHIRURGIEGERÄT</t>
  </si>
  <si>
    <t>HF-SCHNEID-ELEKTRODE MULTI-TIP Nr. 40
gelber Schaft</t>
  </si>
  <si>
    <t>HF-SCHNEID-ELEKTRODE Nr. 1
gelber Schaft</t>
  </si>
  <si>
    <t>HF-SCHNEID-ELEKTRODE Nr. 2
gelber Schaft</t>
  </si>
  <si>
    <t>HF-SCHNEID-ELEKTRODE Nr. 17
gelber Schaft</t>
  </si>
  <si>
    <t>HF-SCHNEID-ELEKTRODE Nr. 22
gelber Schaft</t>
  </si>
  <si>
    <t>HF-SCHNEID-ELEKTRODE Nr. 15
gelber Schaft</t>
  </si>
  <si>
    <t>HF-SCHNEID-ELEKTRODE Nr. 23
gelber Schaft</t>
  </si>
  <si>
    <t>HF-SCHNEID-ELEKTRODE Nr. 14
gelber Schaft</t>
  </si>
  <si>
    <t>HF-SCHNEID-ELEKTRODE Nr. 12
gelber Schaft</t>
  </si>
  <si>
    <t>HF-SCHNEID-ELEKTRODE Nr. 13
gelber Schaft</t>
  </si>
  <si>
    <t>HF-KOAGULATIONS-ELEKTRODE Nr. 31 
blauer Schaft</t>
  </si>
  <si>
    <t>HF-KOAGULATIONS-ELEKTRODE Nr. 33
blauer Schaft</t>
  </si>
  <si>
    <t xml:space="preserve">hf1/hf Surg Demo-Video / CD
</t>
  </si>
  <si>
    <t xml:space="preserve">HF1/HF SURG HANDSTÜCKHALTER
</t>
  </si>
  <si>
    <t xml:space="preserve">HF-SURG / HF Surg Bipolar NEUTRALELEKTRODE 1.50 m
</t>
  </si>
  <si>
    <t>HF-SURG HANDSTÜCK MIT KABEL
GELB, 1,50 m</t>
  </si>
  <si>
    <t>HF-SURG HANDSTÜCK MIT KABEL
BLAU, 1,50 m</t>
  </si>
  <si>
    <t xml:space="preserve">LHF BIPOLAR-PINZETTE 110 mm, GERADE
</t>
  </si>
  <si>
    <t xml:space="preserve">LHF BIPOLAR-KABEL 1,50 m
</t>
  </si>
  <si>
    <t>HF1 SURG BIPOLAR
HOCHFREQUENZ CHIRURGIEGERÄT</t>
  </si>
  <si>
    <t xml:space="preserve">LaserHF KOMBIGERÄT
</t>
  </si>
  <si>
    <t>LaserHF
BARE FIBER AS 200/240  2.50 m</t>
  </si>
  <si>
    <t>LaserHF
BARE FIBER AS 320/385  2.50 m</t>
  </si>
  <si>
    <t xml:space="preserve">LaserHF II, FT-OPTIK HST 8W
</t>
  </si>
  <si>
    <t xml:space="preserve">LaserHF II, FT-HST PDT
</t>
  </si>
  <si>
    <t>LaserHF FASER TIPS ROT/ 320
3er TIPS</t>
  </si>
  <si>
    <t>LaserHF FASER TIPS ORANGE/200
3er TIPS</t>
  </si>
  <si>
    <t xml:space="preserve">LaserHF "comfort"
</t>
  </si>
  <si>
    <t xml:space="preserve">LaserHF TIP-CURVER BIEGHILFE
</t>
  </si>
  <si>
    <t xml:space="preserve">LaserHF FASERCUTTER KERAMIKMESSER
</t>
  </si>
  <si>
    <t xml:space="preserve">EMS KUPPLUNG BLAU
</t>
  </si>
  <si>
    <t>BAMBACH SATTELSITZ
OHNE LEHNE, WHITE VELLUM II</t>
  </si>
  <si>
    <t>BAMBACH SATTELSITZ
OHNE LEHNE, HERON II</t>
  </si>
  <si>
    <t>BAMBACH SATTELSITZ
OHNE LEHNE, BLACK II</t>
  </si>
  <si>
    <t>BAMBACH SATTELSITZ
OHNE LEHNE, MERLIN BLUE II</t>
  </si>
  <si>
    <t>BAMBACH SATTELSITZ
MIT LEHNE, WHITE VELLUM II</t>
  </si>
  <si>
    <t>BAMBACH SATTELSITZ
MIT LEHNE, HERON II</t>
  </si>
  <si>
    <t>BAMBACH SATTELSITZ
MIT LEHNE, BLACK II</t>
  </si>
  <si>
    <t>BAMBACH SATTELSITZ
OHNE LEHNE, OHNE BEZUG</t>
  </si>
  <si>
    <t>BAMBACH SATTELSITZ
MIT LEHNE, OHNE BEZUG</t>
  </si>
  <si>
    <t>BAMBACH SATTELSITZ CUTAWAY
MIT LEHNE, OHNE BEZUG</t>
  </si>
  <si>
    <t>BAMBACH SATTELSITZ CUTAWAY
OHNE LEHNE, OHNE BEZUG</t>
  </si>
  <si>
    <t>BAMBACH SATTELSITZ SITZFLÄCHE
OHNE BEZUG</t>
  </si>
  <si>
    <t>BAMBACH SATTELSITZ SITZFLÄCHE
SCHWARZ BEZOGEN</t>
  </si>
  <si>
    <t>BAMBACH SATTELSITZ SITZFLÄCHE
MIT KD-EIGENLEDER BEZOGEN</t>
  </si>
  <si>
    <t>BAMBACH SATTELSITZ CUTAWAY, SITZFLÄCHE OHNE BEZUG</t>
  </si>
  <si>
    <t>BAMBACH SATTELSITZ
OHNE LEHNE, CREAM II</t>
  </si>
  <si>
    <t>BAMBACH SATTELSITZ
OHNE LEHNE, VINYL-BEZUG</t>
  </si>
  <si>
    <t>BAMBACH SATTELSITZ
MIT LEHNE, VINYL-BEZUG</t>
  </si>
  <si>
    <t xml:space="preserve">BAMBACH SATTELSITZ OP BLACK
</t>
  </si>
  <si>
    <t>INTEGRA-CART ANBAUTRAY
MIT STANDARDARM</t>
  </si>
  <si>
    <t>INTEGRA-CART ROHRFLANSCH
42 mm FÜR PLANMECA</t>
  </si>
  <si>
    <t>INTEGRA-CART ROHRFLANSCH
45 mm  SONSTIGE</t>
  </si>
  <si>
    <t>INTEGRA-CART ROHRFLANSCH
48 mm RITTER</t>
  </si>
  <si>
    <t>INTEGRA-CART ROHRFLANSCH
50 mm EURODENT</t>
  </si>
  <si>
    <t>INTEGRA-CART ROHRFLANSCH
52 mm SIRONA</t>
  </si>
  <si>
    <t>INTEGRA-CART ROHRFLANSCH
55 mm KAVO/FLEX-INTEGRAL</t>
  </si>
  <si>
    <t>INTEGRA-CART ROHRFLANSCH
60 mm ULTRADENT/FARO</t>
  </si>
  <si>
    <t xml:space="preserve">INTEGRA-CART TRAY UND MATERIALSCHUBLADE
</t>
  </si>
  <si>
    <t xml:space="preserve">INTEGRA-CART MITTLERES TRAYTABLETT
</t>
  </si>
  <si>
    <t xml:space="preserve">INTEGRA-CART SCHWENKARM STANDARD, 230 mm
</t>
  </si>
  <si>
    <t xml:space="preserve">INTEGRA-CART DE LUXE I
</t>
  </si>
  <si>
    <t xml:space="preserve">INTEGRA-CART DE LUXE II
</t>
  </si>
  <si>
    <t xml:space="preserve">INTEGRA-CART DE LUXE III
</t>
  </si>
  <si>
    <t>BAMBACH SATTELSITZ
OHNE LEHNE, ATLANTIC BLUE III</t>
  </si>
  <si>
    <t>BAMBACH SATTELSITZ
OHNE LEHNE, BEACH YELLOW</t>
  </si>
  <si>
    <t>BAMBACH SATTELSITZ
OHNE LEHNE, GREY II</t>
  </si>
  <si>
    <t>BAMBACH SATTELSITZ
OHNE LEHNE, POPPY II</t>
  </si>
  <si>
    <t>BAMBACH SATTELSITZ
OHNE LEHNE, TAN II</t>
  </si>
  <si>
    <t>BAMBACH SATTELSITZ
OHNE LEHNE, ORANGE</t>
  </si>
  <si>
    <t>BAMBACH SATTELSITZ
OHNE LEHNE, AUBERGINE</t>
  </si>
  <si>
    <t>BAMBACH SATTELSITZ
OHNE LEHNE, HOTPINK</t>
  </si>
  <si>
    <t>BAMBACH SATTELSITZ
OHNE LEHNE, TÜRKIS</t>
  </si>
  <si>
    <t>BAMBACH SATTELSITZ
OHNE LEHNE, LIME GREEN</t>
  </si>
  <si>
    <t>BAMBACH SATTELSITZ
OHNE LEHNE, GREEN</t>
  </si>
  <si>
    <t>BAMBACH SATTELSITZ
OHNE LEHNE, DARK GREEN</t>
  </si>
  <si>
    <t>BAMBACH SATTELSITZ
MIT LEHNE, ATLANTIC BLUE III</t>
  </si>
  <si>
    <t>BAMBACH SATTELSITZ
MIT LEHNE, BEACH YELLOW</t>
  </si>
  <si>
    <t>BAMBACH SATTELSITZ
MIT LEHNE, GREY II</t>
  </si>
  <si>
    <t>BAMBACH SATTELSITZ
MIT LEHNE, POPPY II</t>
  </si>
  <si>
    <t>BAMBACH SATTELSITZ
MIT LEHNE, TAN II</t>
  </si>
  <si>
    <t>BAMBACH SATTELSITZ
MIT LEHNE, ORANGE</t>
  </si>
  <si>
    <t>BAMBACH SATTELSITZ
MIT LEHNE, CREAM II</t>
  </si>
  <si>
    <t>BAMBACH SATTELSITZ
MIT LEHNE, MERLIN BLUE II</t>
  </si>
  <si>
    <t>BAMBACH SATTELSITZ
MIT LEHNE, AUBERGINE</t>
  </si>
  <si>
    <t>BAMBACH SATTELSITZ
MIT LEHNE, HOTPINK</t>
  </si>
  <si>
    <t>BAMBACH SATTELSITZ
MIT LEHNE, TÜRKIS</t>
  </si>
  <si>
    <t>BAMBACH SATTELSITZ
MIT LEHNE, LIME GREEN</t>
  </si>
  <si>
    <t>BAMBACH SATTELSITZ
MIT LEHNE, GREEN</t>
  </si>
  <si>
    <t>BAMBACH SATTELSITZ
MIT LEHNE, DARKGREEN</t>
  </si>
  <si>
    <t>BAMBACH SATTELSITZ, CUTAWAY
OHNE LEHNE, ATLANTIC BLUE III</t>
  </si>
  <si>
    <t>BAMBACH SATTELSITZ, CUTAWAY
OHNE LEHNE, POPPY II</t>
  </si>
  <si>
    <t>BAMBACH SATTELSITZ, CUTAWAY
OHNE LEHNE, BLACK II</t>
  </si>
  <si>
    <t>BAMBACH SATTELSITZ, CUTAWAY
OHNE LEHNE, WHITE VELLUM II</t>
  </si>
  <si>
    <t>BAMBACH SATTELSITZ, CUTAWAY
OHNE LEHNE, BEACH YELLOW</t>
  </si>
  <si>
    <t>BAMBACH SATTELSITZ, CUTAWAY
OHNE LEHNE, HERON II</t>
  </si>
  <si>
    <t>BAMBACH SATTELSITZ, CUTAWAY
OHNE LEHNE, GREY II</t>
  </si>
  <si>
    <t>BAMBACH SATTELSITZ, CUTAWAY
OHNE LEHNE, ORANGE</t>
  </si>
  <si>
    <t>BAMBACH SATTELSITZ, CUTAWAY
OHNE LEHNE, CREAM II</t>
  </si>
  <si>
    <t>BAMBACH SATTELSITZ, CUTAWAY
OHNE LEHNE, VINYL-BEZUG</t>
  </si>
  <si>
    <t>BAMBACH SATTELSITZ, CUTAWAY
OHNE LEHNE, HOTPINK</t>
  </si>
  <si>
    <t>BAMBACH SATTELSITZ, CUTAWAY
OHNE LEHNE, MERLIN BLUE II</t>
  </si>
  <si>
    <t>BAMBACH SATTELSITZ, CUTAWAY
OHNE LEHNE, LIME GREEN</t>
  </si>
  <si>
    <t>BAMBACH SATTELSITZ, CUTAWAY
OHNE LEHNE, TÜRKIS</t>
  </si>
  <si>
    <t>BAMBACH SATTELSITZ, CUTAWAY
MIT LEHNE, ATLANTIC BLUE III</t>
  </si>
  <si>
    <t>BAMBACH SATTELSITZ, CUTAWAY
MIT LEHNE, SCHWARZ II</t>
  </si>
  <si>
    <t>BAMBACH SATTELSITZ, CUTAWAY
MIT LEHNE, BEACH YELLOW</t>
  </si>
  <si>
    <t>BAMBACH SATTELSITZ, CUTAWAY
MIT LEHNE, WHITE VELLUM II</t>
  </si>
  <si>
    <t>BAMBACH SATTELSITZ, CUTAWAY
MIT LEHNE, GREY II</t>
  </si>
  <si>
    <t>BAMBACH SATTELSITZ, CUTAWAY
MIT LEHNE, ORANGE</t>
  </si>
  <si>
    <t>BAMBACH SATTELSITZ, CUTAWAY
MIT LEHNE, POPPY II</t>
  </si>
  <si>
    <t>BAMBACH SATTELSITZ, CUTAWAY
MIT LEHNE, HERON II</t>
  </si>
  <si>
    <t>BAMBACH SATTELSITZ, CUTAWAY
MIT LEHNE, VINYL-BEZUG</t>
  </si>
  <si>
    <t>BAMBACH SATTELSITZ
CUTAWAY, MIT LEHNE, MERLIN BLUE II</t>
  </si>
  <si>
    <t>BAMBACH SATTELSITZ
OHNE LEHNE, MIT KUNDENEIGENLEDER</t>
  </si>
  <si>
    <t>BAMBACH SATTELSITZ
MIT LEHNE, MIT KUNDENEIGENLEDER</t>
  </si>
  <si>
    <t>BAMBACH SATTELSITZ CUTAWAY
OHNE LEHNE, MIT KUNDENEIGENLEDER</t>
  </si>
  <si>
    <t>BAMBACH SATTELSITZ CUTAWAY
MIT LEHNE, MIT KUNDENEIGENLEDER</t>
  </si>
  <si>
    <t xml:space="preserve">BAMBACH SATTELSITZ ARMLEHNE, LANG
</t>
  </si>
  <si>
    <t xml:space="preserve">BAMBACH SATTELSITZ ARMLEHNE, KURZ
</t>
  </si>
  <si>
    <t>BAMBACH SATTELSITZ ARMLEHNE, LANG, RECHTS, OHNE LEDER</t>
  </si>
  <si>
    <t>BAMBACH SATTELSITZ ARMLEHNE, KURZ, RECHTS OHNE LEDER</t>
  </si>
  <si>
    <t>BAMBACH SATTELSITZ ARMLEHNE, LANG
MIT KUNDENEIGENLEDER</t>
  </si>
  <si>
    <t>BAMBACH SATTELSITZ ARMLEHNE, KURZ
MIT KUNDENEIGENLEDER</t>
  </si>
  <si>
    <t>BAMBACH SATTELSITZ ARMLEHNE, LANG
MIT VINYL-BEZUG</t>
  </si>
  <si>
    <t>BAMBACH SATTELSITZ ARMLEHNE, LANG, LINKS, OHNE LEDER</t>
  </si>
  <si>
    <t>BAMBACH SATTELSITZ ARMLEHNE, KURZ, LINKS OHNE LEDER</t>
  </si>
  <si>
    <t xml:space="preserve">COMPO-BLITZ POLIERER, sortiert
</t>
  </si>
  <si>
    <t xml:space="preserve">COMPO-BLITZ POLIERER 1,5 mm
</t>
  </si>
  <si>
    <t xml:space="preserve">COMPO-BLITZ POLIERER 3,0 mm
</t>
  </si>
  <si>
    <t>DESMOCLEAN MINIKIT
4 x 1 St.</t>
  </si>
  <si>
    <t>DESMOCLEAN EINFÜHRUNGSPACKUNG
4 x 6 St.</t>
  </si>
  <si>
    <t>DESMOCLEAN I
12er Pa.</t>
  </si>
  <si>
    <t>DESMOCLEAN II
12er Pa.</t>
  </si>
  <si>
    <t>DESMOCLEAN III
12er Pa.</t>
  </si>
  <si>
    <t>DESMOCLEAN IV
12er Pa.</t>
  </si>
  <si>
    <t>DESMOCLEAN-KOMBIPACK
je 6 St. Nr. II + IV</t>
  </si>
  <si>
    <t>ORANGE-SOLVENT
250 ml</t>
  </si>
  <si>
    <t>ALGILOCK CLEANER PLUS
1.000 g Ds.</t>
  </si>
  <si>
    <t>MIRAWET
5 L.</t>
  </si>
  <si>
    <t>SPEEDO-CLEAN REINIGUNGSLIQUID
1 L.</t>
  </si>
  <si>
    <t>ORANGE-SOLVENT-SPRAY
200 ml</t>
  </si>
  <si>
    <t>OCCLU SPRAY PLUS
GRÜN, 75 ml - neutrale Dose -</t>
  </si>
  <si>
    <t>OCCLU SPRAY PLUS
GRÜN, 75 ml</t>
  </si>
  <si>
    <t>NON-STICK-SPRAY
400 ml</t>
  </si>
  <si>
    <t>PRAXIPOLISH PLUS
400 ml</t>
  </si>
  <si>
    <t>MIRATRAY SPRAY
200 ml</t>
  </si>
  <si>
    <t>OCCLU SPRAY PLUS
GRÜN, 50 ml</t>
  </si>
  <si>
    <t>MIRACOLD PLUS, FCKW FREI
200 ml</t>
  </si>
  <si>
    <t>PROTHO-CLEAN
75 ml</t>
  </si>
  <si>
    <t>ASTRO CLEAN SPRÜHDESINFEKTION
250 ml</t>
  </si>
  <si>
    <t>BAMBACH LEDERPFLEGEÖL
50 ml</t>
  </si>
  <si>
    <t>CARAT BASIC ASSORTMENT "B"
#02000070</t>
  </si>
  <si>
    <t>CARAT BASIC ASSORTMENT "V"
#02000071</t>
  </si>
  <si>
    <t>CARAT BIOPAQUE KIT "B"
#02000090</t>
  </si>
  <si>
    <t>BIOPAQUE SPRINK CRYST, DARK, 10 g
#02093D</t>
  </si>
  <si>
    <t>BIOPAQUE SPRINK CRYST, LIGHT, 10 g
#02093H</t>
  </si>
  <si>
    <t>BIOPAQUE SPRINK CRYST, TRAN, 10 g
#02093T</t>
  </si>
  <si>
    <t>BIOPAQUE FUNNEL &amp; CONTNR TRANS
#02099003</t>
  </si>
  <si>
    <t xml:space="preserve">CARAT GLASSMIXINGPLATE
</t>
  </si>
  <si>
    <t>CARAT MODELING LIQUID UNF, 100 ml
#02161UNF</t>
  </si>
  <si>
    <t>CARAT STAIN FLUID E, 15 ml
#02163MFL</t>
  </si>
  <si>
    <t>CARAT STAIN LIQUID MFLO, 15 ml
#02163MFLO</t>
  </si>
  <si>
    <t>CARAT ISOLATING FLUID, 10 ml
#02164ISOL</t>
  </si>
  <si>
    <t>CARAT ISOLATING FLUID, 50 ml
#02164ISOL50</t>
  </si>
  <si>
    <t>CARAT GLAZE MATERIAL, 15 g
#02170GL</t>
  </si>
  <si>
    <t>CARAT CORRECTION MAT. K1
15 g, #02170K1</t>
  </si>
  <si>
    <t>CARAT CORRECTION MAT. K2
15 g, #02170K2</t>
  </si>
  <si>
    <t>CARAT TRANSPA. MATERIAL "T"
15 g, #02170T</t>
  </si>
  <si>
    <t>CARAT GLACE MATERIAL 75 g
#02171GL</t>
  </si>
  <si>
    <t>CARAT TRANSPA.MAT. "T", 75 g
#02171T</t>
  </si>
  <si>
    <t>CARAT DENTINE MAT. "V" A1, 15 g
#02177DA1</t>
  </si>
  <si>
    <t>CARAT DENTINE MAT. "V" A2, 15 g
#02177DA2</t>
  </si>
  <si>
    <t>CARAT DENTINE MAT. "V" A3,5, 15 g
#02177DA3,5</t>
  </si>
  <si>
    <t>CARAT DENTINE MAT. "V" A3, 15 g
#02177DA3</t>
  </si>
  <si>
    <t>CARAT DENTINE MAT. "V" A4, 15 g
#02177DA4</t>
  </si>
  <si>
    <t>CARAT DENTINE MAT. "V" B1, 15 g
#02177DB1</t>
  </si>
  <si>
    <t>CARAT DENTINE MAT. "V" B2, 15 g
#02177DB2</t>
  </si>
  <si>
    <t>CARAT DENTINE MAT. "V" B3, 15 g
#02177DB3</t>
  </si>
  <si>
    <t>CARAT DENTINE MAT. "V" B4, 15 g
#02177DB4</t>
  </si>
  <si>
    <t>CARAT DENTINE MAT. "V" C1, 15 g
#02177DC1</t>
  </si>
  <si>
    <t>CARAT DENTINE MAT. "V" C2, 15 g
#02177DC2</t>
  </si>
  <si>
    <t>CARAT DENTINE MAT. "V" C3, 15 g
#02177DC3</t>
  </si>
  <si>
    <t>CARAT DENTINE MAT. "V" C4, 15 g
#02177DC4</t>
  </si>
  <si>
    <t>CARAT DENTINE MAT. "V" D2, 15 g
#02177DD2</t>
  </si>
  <si>
    <t>CARAT DENTINE MAT. "V" D3, 15 g
#02177DD3</t>
  </si>
  <si>
    <t>CARAT DENTINE MAT. "V" D4, 15 g
#02177DD4</t>
  </si>
  <si>
    <t>CARAT OPAQUE DENT. "V" A1, 15 g
#02177ODA1</t>
  </si>
  <si>
    <t>CARAT OPAQUE DENT. "V" A2, 15 g
#02177ODA2</t>
  </si>
  <si>
    <t>CARAT OPAQUE DENT. "V" A3,5, 15 g
#02177ODA3,5</t>
  </si>
  <si>
    <t>CARAT OPAQUE DENT. "V" A3, 15 g
#02177ODA3</t>
  </si>
  <si>
    <t>CARAT OPAQUE DENT. "V" A4, 15 g
#02177ODA4</t>
  </si>
  <si>
    <t>CARAT OPAQUE DENT. "V" B1, 15 g
#02177ODB1</t>
  </si>
  <si>
    <t>CARAT OPAQUE DENT. "V" B2, 15 g
#02177ODB2</t>
  </si>
  <si>
    <t>CARAT OPAQUE DENT. "V" B3, 15 g
#02177ODB3</t>
  </si>
  <si>
    <t>CARAT OPAQUE DENT. "V" B4, 15 g
#02177ODB4</t>
  </si>
  <si>
    <t>CARAT OPAQUE DENT. "V" C1, 15 g
#02177ODC1</t>
  </si>
  <si>
    <t>CARAT OPAQUE DENT. "V" C2, 15 g
#02177ODC2</t>
  </si>
  <si>
    <t>CARAT OPAQUE DENT. "V" C3, 15 g
#02177ODC3</t>
  </si>
  <si>
    <t>CARAT OPAQUE DENT. "V" C4, 15 g
#02177ODC4</t>
  </si>
  <si>
    <t>CARAT OPAQUE DENT. "V" D2, 15 g
#02177ODD2</t>
  </si>
  <si>
    <t>CARAT OPAQUE DENT. "V" D3, 15 g
#02177ODD3</t>
  </si>
  <si>
    <t>CARAT OPAQUE DENT. "V" D4, 15 g
#02177ODD4</t>
  </si>
  <si>
    <t>CARAT ENAMEL MAT. "V" E1, 15 g
#02177VE1</t>
  </si>
  <si>
    <t>CARAT ENAMEL MAT. "V" E3, 15 g
#02177VE3</t>
  </si>
  <si>
    <t>CARAT ENAMEL MAT. "V" E4, 15 g
#02177VE4</t>
  </si>
  <si>
    <t>CARAT ENAMEL MAT. "V" E6, 15 g
#02177VE6</t>
  </si>
  <si>
    <t>BIOPAQUE BASE PASTE, 2 ml
#02190B</t>
  </si>
  <si>
    <t>CARAT BIOPAQUE SHADE PASTE "V" A1,    2 ml #02192A1</t>
  </si>
  <si>
    <t>CARAT BIOPAQUE SHADE PASTE "V" A2,    2 ml #02192A2</t>
  </si>
  <si>
    <t>CARAT BIOPAQUE SHADE PASTE "V" A3,5, 2 ml #02192A3,5</t>
  </si>
  <si>
    <t>CARAT BIOPAQUE SHADE PASTE "V" A3,    2 ml #02192A3</t>
  </si>
  <si>
    <t>CARAT BIOPAQUE SHADE PASTE "V" A4,    2 ml #02192A4</t>
  </si>
  <si>
    <t>CARAT BIOPAQUE SHADE PASTE "V" B1,    2 ml #02192B1</t>
  </si>
  <si>
    <t>CARAT BIOPAQUE SHADE PASTE "V" B2,    2 ml #02192B2</t>
  </si>
  <si>
    <t>CARAT BIOPAQUE SHADE PASTE "V" B3,    2 ml #02192B3</t>
  </si>
  <si>
    <t>CARAT BIOPAQUE SHADE PASTE "V" B4,    2 ml #02192B4</t>
  </si>
  <si>
    <t>CARAT BIOPAQUE SHADE PASTE "V" C1,    2 ml #02192C1</t>
  </si>
  <si>
    <t>CARAT BIOPAQUE SHADE PASTE "V" C2,    2 ml #02192C2</t>
  </si>
  <si>
    <t>CARAT BIOPAQUE SHADE PASTE "V" C3,    2 ml #02192C3</t>
  </si>
  <si>
    <t>CARAT BIOPAQUE SHADE PASTE "V" C4,    2 ml #02192C4</t>
  </si>
  <si>
    <t>CARAT BIOPAQUE SHADE PASTE "V" D2,    2 ml #02192D2</t>
  </si>
  <si>
    <t>CARAT BIOPAQUE SHADE PASTE "V" D3,    2 ml #02192D3</t>
  </si>
  <si>
    <t>CARAT BIOPAQUE SHADE PASTE "V" D4,    2 ml #02192D4</t>
  </si>
  <si>
    <t>CARAT STAIN LIQUID BIOPAQUE, 5 ml
#02195MFL</t>
  </si>
  <si>
    <t>BIOPAQUE ANMISCHPLATTE MIT DECKEL
#02099006 + 02099007</t>
  </si>
  <si>
    <t xml:space="preserve">CARAT BIOPAQUE TEST KIT
</t>
  </si>
  <si>
    <t xml:space="preserve">CARAT INTRO KIT V-A 3
</t>
  </si>
  <si>
    <t xml:space="preserve">CARAT INTRO KIT V-A 3,5
</t>
  </si>
  <si>
    <t xml:space="preserve">CARAT INTRO KIT BIODENT 21
</t>
  </si>
  <si>
    <t xml:space="preserve">CARAT INTRO KIT BIODENT 31
</t>
  </si>
  <si>
    <t>CARAT ECOLINE DENTIN A1
55 g</t>
  </si>
  <si>
    <t>CARAT ECOLINE DENTIN A2
55 g</t>
  </si>
  <si>
    <t>CARAT ECOLINE DENTIN A3
55 g</t>
  </si>
  <si>
    <t>CARAT ECOLINE DENTIN A 3,5
55 g</t>
  </si>
  <si>
    <t>CARAT ECOLINE DENTIN A4
55 g</t>
  </si>
  <si>
    <t>CARAT ECOLINE DENTIN B1
55 g</t>
  </si>
  <si>
    <t>CARAT ECOLINE DENTIN B2
55 g</t>
  </si>
  <si>
    <t>CARAT ECOLINE DENTIN B3
55 g</t>
  </si>
  <si>
    <t>CARAT ECOLINE DENTIN B4
55 g</t>
  </si>
  <si>
    <t>CARAT ECOLINE DENTIN C1
55 g</t>
  </si>
  <si>
    <t>CARAT ECOLINE DENTIN C2
55 g</t>
  </si>
  <si>
    <t>CARAT ECOLINE DENTIN C3
55 g</t>
  </si>
  <si>
    <t>CARAT ECOLINE DENTIN C4
55 g</t>
  </si>
  <si>
    <t>CARAT ECOLINE DENTIN D2
55 g</t>
  </si>
  <si>
    <t>CARAT ECOLINE DENTIN D3
55 g</t>
  </si>
  <si>
    <t>CARAT ECOLINE DENTIN D4
55 g</t>
  </si>
  <si>
    <t>CARAT ECOLINE ENAMEL LIGHT
55 g</t>
  </si>
  <si>
    <t>CARAT ECOLINE ENAMEL MEDIUM
55 g</t>
  </si>
  <si>
    <t>CARAT ECOLINE ENAMEL DARK
55 g</t>
  </si>
  <si>
    <t>CARAT ECOLINE ENAMEL EXTRA LIGHT
55 g</t>
  </si>
  <si>
    <t>CARAT ECOLINE ENAMEL TRANSPARENT
55 g</t>
  </si>
  <si>
    <t>CARAT ECOLINE GLAZE
15 g</t>
  </si>
  <si>
    <t xml:space="preserve">CARAT ECOLINE FULL-KIT
</t>
  </si>
  <si>
    <t>CARAT ECOLINE CHROMA DENTIN A
15 g</t>
  </si>
  <si>
    <t>CARAT ECOLINE CHROMA DENTIN B
15 g</t>
  </si>
  <si>
    <t>CARAT ECOLINE CHROMA DENTIN C
15 g</t>
  </si>
  <si>
    <t>COLOR-OPAKDENTINE, COD 3, SAND
15 g</t>
  </si>
  <si>
    <t>COLOR-OPAKDENTINE, COD 4, HONIG
15 g</t>
  </si>
  <si>
    <t>COLOR-OPAKDENTINE, COD 5, ORANGE
15 g</t>
  </si>
  <si>
    <t>COLOR-OPAKDENTINE, COD 6, ZIMT
15 g</t>
  </si>
  <si>
    <t>COLOR-OPAKDENTINE, COD 7, OLIVE
15 g</t>
  </si>
  <si>
    <t xml:space="preserve">CARAT BIOPAQUE 9-COLOUR-SET
</t>
  </si>
  <si>
    <t xml:space="preserve">CARAT 8-COLOUR-SET
</t>
  </si>
  <si>
    <t>CORUND SC Nr. 80
Rolle à 25 Meter</t>
  </si>
  <si>
    <t>CORUND SC Nr. 100
Rolle à 30 Meter</t>
  </si>
  <si>
    <t>CORUND SC Nr. 120
Rolle à 30 Meter</t>
  </si>
  <si>
    <t>CORUND SC Nr. 150
Rolle à 30 Meter</t>
  </si>
  <si>
    <t>CORUND SC Nr. 180
Rolle à 50 Meter</t>
  </si>
  <si>
    <t>CORUND SC Nr. 220
Rolle à 50 Meter</t>
  </si>
  <si>
    <t>DIPOL
Sprayflasche 100 ml, gefüllt</t>
  </si>
  <si>
    <t>DIPOL
1 L. Flasche + Sprayflasche</t>
  </si>
  <si>
    <t>DIPOL
Sprayflasche 100 ml, leer</t>
  </si>
  <si>
    <t>VERNAX 100
DISTANZLACK 100% FS., 20 ml</t>
  </si>
  <si>
    <t>VERNAX S
DISTANZLACK SILBER, 20 ml</t>
  </si>
  <si>
    <t>VERNAX G
DISTANZLACK GOLD, 20 ml</t>
  </si>
  <si>
    <t>VERNAX VERDÜNNER
FÜR DENTALLACKE, 20 ml</t>
  </si>
  <si>
    <t xml:space="preserve">VERNAX COLLOID-GRAPHIT, 20 ml
</t>
  </si>
  <si>
    <t>AIRSONIC ALU-OXYD 50 micron
500 g Ds.</t>
  </si>
  <si>
    <t>AIRSONIC ALU-OXYD 90 micron
500 g Ds.</t>
  </si>
  <si>
    <t>MIRAPOR
1 L. Flasche + Sprayflasche</t>
  </si>
  <si>
    <t>MIRAPOR
Sprayflasche 100 ml, leer</t>
  </si>
  <si>
    <t>MIRAPOR
Sprayflasche 100 ml, gefüllt</t>
  </si>
  <si>
    <t>KISAG GAS
400 ml</t>
  </si>
  <si>
    <t>APT-GAS
200 ml</t>
  </si>
  <si>
    <t xml:space="preserve">SCHLUCKFIX
</t>
  </si>
  <si>
    <t>MIRAHOLD-BLOCK SET
JE 6 SMALL U. LARGE + 2 HALTER</t>
  </si>
  <si>
    <t>SPANDEX-VERTICAL (MED./SMALL)
4er Set</t>
  </si>
  <si>
    <t>CHIRU-CLEANER 23
12er Pa.</t>
  </si>
  <si>
    <t>MIRASUC BÜRSTEN
6er Pa.</t>
  </si>
  <si>
    <t>CHIRU-CLEANER 16
6er Pa.</t>
  </si>
  <si>
    <t xml:space="preserve">MIRAHOLD-BLOCK MINI SET, 3 x small
</t>
  </si>
  <si>
    <t>MIRACLIP
4er SET</t>
  </si>
  <si>
    <t>MIRACLIP
8er SET</t>
  </si>
  <si>
    <t>COMPO-BRUSH BÜRSTEN Nr. 10
100er Pa.</t>
  </si>
  <si>
    <t>MIRAHOLD-BLOCK INTRO KIT
JE 3 SMALL U. LARGE + 1 HALTER</t>
  </si>
  <si>
    <t>MIRAHOLD-BLOCK
WANGENHALTERUNG, EINZELN</t>
  </si>
  <si>
    <t xml:space="preserve">MIRACLIP BLAU
</t>
  </si>
  <si>
    <t xml:space="preserve">MIRACLIP GELB
</t>
  </si>
  <si>
    <t xml:space="preserve">MIRACLIP VIOLETT
</t>
  </si>
  <si>
    <t xml:space="preserve">MIRACLIP WEIß
</t>
  </si>
  <si>
    <t>FIT-N-FIX SERVIETTENKETTEN,           FLORAL-PINK, 200er Pa.</t>
  </si>
  <si>
    <t>GRIPIT
50er Pa.</t>
  </si>
  <si>
    <t xml:space="preserve">STRIPKLEMME LANG
</t>
  </si>
  <si>
    <t>COTTON CLIP I WATTEROLLENHALTER
100er Pa.</t>
  </si>
  <si>
    <t>COTTON CLIP II WATTEROLLENHALTER
8er Pa.</t>
  </si>
  <si>
    <t>TWIN-PIPETTEN
100er Pa.</t>
  </si>
  <si>
    <t>CLEAN-JET PULVER
400 g</t>
  </si>
  <si>
    <t>BRILLANT-MUNDSPIEGEL Nr. 5, WEIß
100er Pa.</t>
  </si>
  <si>
    <t>BRILLANT-MUNDSPIEGEL Nr. 4, WEIß
100er Pa.</t>
  </si>
  <si>
    <t>HAPPY MORNING MIT ZAHNPASTA
100er Pa.</t>
  </si>
  <si>
    <t>HAPPY MORNING OHNE ZAHNPASTA
100er Pa.</t>
  </si>
  <si>
    <t>MIRODENT-MUNDSPIEGEL
100er Pa.</t>
  </si>
  <si>
    <t xml:space="preserve">MIRODENT-GRIFF
</t>
  </si>
  <si>
    <t>miradent HAPPY MORNING TRAVEL-KIT
50er Pa.</t>
  </si>
  <si>
    <t>MIRAMASK
100er Pa.</t>
  </si>
  <si>
    <t>miradent PROTHO-BRUSH DE LUXE
PROTHESEN-ZAHNBÜRSTE DUNKELBLAU</t>
  </si>
  <si>
    <t>BRILLANT-MUNDSPIEGEL ANTI-FOG, Nr. 4
WEIß, 50er Pa.</t>
  </si>
  <si>
    <t>BRILLANT-MUNDSPIEGEL ANTI-FOG, Nr. 4
BLAU TRANSPARENT, 50er Pa.</t>
  </si>
  <si>
    <t>PICK-UP STICKS, WAX-STICK
30er Pa.</t>
  </si>
  <si>
    <t>HAPPY MORNING DE LUXE
50er Pa.</t>
  </si>
  <si>
    <t xml:space="preserve">FINGERRING II
</t>
  </si>
  <si>
    <t>DAPP-A-WAY
1.000er Pa.</t>
  </si>
  <si>
    <t xml:space="preserve">DAPP-A-WAY FINGERRING, EINZELN
</t>
  </si>
  <si>
    <t>MIRAHOLD normal
2er Pa.</t>
  </si>
  <si>
    <t>MIRAHOLD Bambino
2er Pa.</t>
  </si>
  <si>
    <t>SPANDEX normal
2er Pa.</t>
  </si>
  <si>
    <t>SPANDEX mini
2er Pa.</t>
  </si>
  <si>
    <t>MIRABRUSH REGULAR GELB/SPITZ
100er Pa.</t>
  </si>
  <si>
    <t>MIRABRUSH REGULAR BLAU/FLACH
100er Pa.</t>
  </si>
  <si>
    <t>MIRAFIT BC KIT
72er Pa.</t>
  </si>
  <si>
    <t>MIRAFIT BC 4 mm
Refill 10er Pa.</t>
  </si>
  <si>
    <t>MIRAFIT BC 6 mm
Refill 10er Pa.</t>
  </si>
  <si>
    <t>MIRAFIT BC 7 mm
Refill 10er Pa.</t>
  </si>
  <si>
    <t>MIRAFIT BC 8 mm
Refill 10er Pa.</t>
  </si>
  <si>
    <t>MIRAFIT BC 10 mm
Refill 10er Pa.</t>
  </si>
  <si>
    <t>MIRAFIT BC 12 mm 
Refill 10er Pa.</t>
  </si>
  <si>
    <t>OCCLU-PRINT OR 14
Refill 10er Pa.</t>
  </si>
  <si>
    <t>OCCLU-PRINT OR 15
Refill 10er Pa.</t>
  </si>
  <si>
    <t>OCCLU-PRINT OR 16
Refill 10er Pa.</t>
  </si>
  <si>
    <t>OCCLU-PRINT OR 17
Refill 10er Pa.</t>
  </si>
  <si>
    <t>OCCLU-PRINT OL 24
Refill 10er Pa.</t>
  </si>
  <si>
    <t>OCCLU-PRINT OL 25
Refill 10er Pa.</t>
  </si>
  <si>
    <t>OCCLU-PRINT OL 26
Refill 10er Pa.</t>
  </si>
  <si>
    <t>OCCLU-PRINT OL 27
Refill 10er Pa.</t>
  </si>
  <si>
    <t>OCCLU-PRINT UR 44
Refill 10er Pa.</t>
  </si>
  <si>
    <t>OCCLU-PRINT UR 45
Refill 10er Pa.</t>
  </si>
  <si>
    <t>OCCLU-PRINT UR 46
Refill 10er Pa.</t>
  </si>
  <si>
    <t>OCCLU-PRINT UR 47
Refill 10er Pa.</t>
  </si>
  <si>
    <t>OCCLU-PRINT UL 34
Refill 10er Pa.</t>
  </si>
  <si>
    <t>OCCLU-PRINT UL 35
Refill 10er Pa.</t>
  </si>
  <si>
    <t>OCCLU-PRINT UL 36
Refill 10er Pa.</t>
  </si>
  <si>
    <t>OCCLU-PRINT UL 37
Refill 10er Pa.</t>
  </si>
  <si>
    <t>OCCLU-PRINT INTRO KIT
32er Pa.</t>
  </si>
  <si>
    <t>HAPPY MORNING SHORT HEAD MIT XYLITOL 50er Pa.</t>
  </si>
  <si>
    <t>COLD-BAG KÄLTE-PACK
10er Pa.</t>
  </si>
  <si>
    <t>MIRA CLEAN SPÜLTABLETTEN, GRÜN
1.000er Ds.</t>
  </si>
  <si>
    <t>MIRA CLEAN SPÜLTABLETTEN, PINK
1.000er Ds.</t>
  </si>
  <si>
    <t>APPLY-TIPS REGULAR, BLAU
100er Pa.</t>
  </si>
  <si>
    <t>APPLY-TIPS REGULAR, BLAU
500er Pa.</t>
  </si>
  <si>
    <t>APPLY-TIPS FINE, WEIß
100er Pa.</t>
  </si>
  <si>
    <t>APPLY-TIPS FINE, WEIß
500er Pa.</t>
  </si>
  <si>
    <t>APPLY-TIPS KONISCH, GRÜN
100er Pa.</t>
  </si>
  <si>
    <t>APPLY-TIPS KONISCH, GRÜN
500er Pa.</t>
  </si>
  <si>
    <t xml:space="preserve">INFANT-O-BRUSH, GELB
</t>
  </si>
  <si>
    <t>MIRAFLUOR-TRAY SMALL
50er Pa.</t>
  </si>
  <si>
    <t>MIRAFLUOR-TRAY MEDIUM
50er Pa.</t>
  </si>
  <si>
    <t>MIRAFLUOR-TRAY LARGE
50er Pa.</t>
  </si>
  <si>
    <t xml:space="preserve">miradent PIC-BRUSH SET, GELB
</t>
  </si>
  <si>
    <t>miradent PIC-BRUSH ERSATZBÜRSTEN, GRÜN 12er Pa.</t>
  </si>
  <si>
    <t>miradent PIC-BRUSH ERSATZBÜRSTEN, BLAU 12er Pa.</t>
  </si>
  <si>
    <t>miradent PIC-BRUSH ERSATZBÜRSTEN, SORTIERT 12er Pa.</t>
  </si>
  <si>
    <t>miradent ZAHNPICK
100er Pa.</t>
  </si>
  <si>
    <t>Mira-Clin hap, 75 ml</t>
  </si>
  <si>
    <t>miradent MIRA-2-TON LÖSUNG
60 ml Flasche</t>
  </si>
  <si>
    <t>miradent MIRA-CLIN-P PROPHY-PASTE
250 g Ds.</t>
  </si>
  <si>
    <t xml:space="preserve">PROPHY-RING
</t>
  </si>
  <si>
    <t>MIRA-CLIN-P PROPHY-PASTE, 2 g Schälchen
200er Pa.</t>
  </si>
  <si>
    <t>miradent MIRA-2-TON LÖSUNG
10 ml Flasche</t>
  </si>
  <si>
    <t>miradent MIRA-2-TON LÖSUNG
Display 10 + 2   10 ml Flaschen</t>
  </si>
  <si>
    <t xml:space="preserve">MIRA-DUO DOPPELSPIEGEL
</t>
  </si>
  <si>
    <t>MIRATOI Nr. 1 SORTIMENT
150er Pa.</t>
  </si>
  <si>
    <t>MIRATOI Nr. 3 FARM SET
100er Pa.</t>
  </si>
  <si>
    <t>MIRATOI Nr. 4 ZOO SET
100er Pa.</t>
  </si>
  <si>
    <t>MIRATOI Nr. 6 FINGERRINGE
100er Pa.</t>
  </si>
  <si>
    <t>MIRATOI Nr. 7 ARMBANDUHREN
84er Pa.</t>
  </si>
  <si>
    <t>MIRATOI Nr. 8 FLUMMY BÄLLE
100er Pa.</t>
  </si>
  <si>
    <t>MIRATOI Nr. 10 MINIAUTOS + -SCHIFFE
100er Pa.</t>
  </si>
  <si>
    <t>MIRATOI Nr. 13 SCHATZTRUHEN
100er Pa.</t>
  </si>
  <si>
    <t>MIRATOI Nr. 15 PONYS
50er Pa.</t>
  </si>
  <si>
    <t>MIRATOI Nr. 12 MEDAILLEN 
AUS KUNSTSTOFF, 50er Pa.</t>
  </si>
  <si>
    <t>MIRATOI Nr. 17 FINGERSKATEBOARDS
50er Pa.</t>
  </si>
  <si>
    <t>miradent PIC-BRUSH ERSATZBÜRSTEN, ORANGE 12er Pa.</t>
  </si>
  <si>
    <t>miradent PIC-BRUSH ERSATZBÜRSTEN, GELB 12er Pa.</t>
  </si>
  <si>
    <t xml:space="preserve">ROTOPROX X-FEIN
</t>
  </si>
  <si>
    <t xml:space="preserve">ROTOPROX KONISCH-FEIN
</t>
  </si>
  <si>
    <t>miradent PIC-BRUSH ERSATZBÜRSTEN, WEIß 12er Pa.</t>
  </si>
  <si>
    <t xml:space="preserve">miradent PIC-BRUSH INTRO KIT, GELB
</t>
  </si>
  <si>
    <t>miradent MIRAFLOSS BIG BOX
ZAHNSEIDENSPENDER</t>
  </si>
  <si>
    <t>miradent MIRAFLOSS BIG, WEIß
Refill 200 m</t>
  </si>
  <si>
    <t>miradent MIRAFLOSS BIG, MINT
Refill 200 m</t>
  </si>
  <si>
    <t>miradent MIRAFLOSS BIG, WEIß, UNGEWACHST Refill 200 m</t>
  </si>
  <si>
    <t>miradent PIC-BRUSH ERSATZBÜRSTEN, PINK 12er Pa.</t>
  </si>
  <si>
    <t>MIRA-2-TON TABLETTEN
50er Pa.</t>
  </si>
  <si>
    <t>MIRA-2-TON TABLETTEN
250er Pa.</t>
  </si>
  <si>
    <t>miradent TONG-CLIN DE LUXE
ZUNGENREINIGER BLAU</t>
  </si>
  <si>
    <t xml:space="preserve">miradent PIC-BRUSH IP-SONDE
</t>
  </si>
  <si>
    <t>miradent PIC-BRUSH ERSATZBÜRSTEN, BORDEAUX 12er Pa.</t>
  </si>
  <si>
    <t>ROTOPROX MINI BÜRSTE, FLACH
50er Pa.</t>
  </si>
  <si>
    <t>Mirafluor-gel, Mint
1,23% Fluorid, 250 ml</t>
  </si>
  <si>
    <t>Mirafluor-gel, Erdbeere
1,23% Fluorid, 250 ml</t>
  </si>
  <si>
    <t>miradent mirafluor-k-gel, Cola
0,6% Fluorid, 250 ml</t>
  </si>
  <si>
    <t>Mirafluor-k-gel, Erdbeere
0,6% Fluorid, 250 ml</t>
  </si>
  <si>
    <t xml:space="preserve">MIRAFLUORID, 5 ml Set
</t>
  </si>
  <si>
    <t>KID'S BRUSH SET
5er Pa. sortiert</t>
  </si>
  <si>
    <t>PROPHY-CUP SNAP-ON, REGULAR, BLAU
latexfrei, 50 St.</t>
  </si>
  <si>
    <t>PROPHY-CUP SNAP-ON, SOFT, GRÜN
latexfrei, 50 St.</t>
  </si>
  <si>
    <t>PROPHY-CUP SCREW, REGULAR, BLAU
latexfrei, 50 St.</t>
  </si>
  <si>
    <t>PROPHY-CUP SCREW, SOFT, GRÜN
latexfrei, 50 St.</t>
  </si>
  <si>
    <t>PROPHY-CUP CA/WST, REGULAR, BLAU
latexfrei, 50 St.</t>
  </si>
  <si>
    <t>PROPHY-CUP CA/WST, SOFT, GRÜN
latexfrei, 50 St.</t>
  </si>
  <si>
    <t>PROPHY-ANGLES REGULAR, VIOLETT
latexfrei, 100 St.</t>
  </si>
  <si>
    <t>PROPHY-ANGLES SOFT, GRÜN
latexfrei, 100 St.</t>
  </si>
  <si>
    <t>miradent PerioMarker
2er Pa. (D)</t>
  </si>
  <si>
    <t>miradent PerioMarker
2er Pa. (FR)</t>
  </si>
  <si>
    <t>miradent PerioMarker
2er Pa. (GB)</t>
  </si>
  <si>
    <t>miradent PerioMarker
2er Pa. (ES)</t>
  </si>
  <si>
    <t xml:space="preserve">miradent PROTHO BOX
</t>
  </si>
  <si>
    <t>miradent PROTHO BOX
PROTHESENBÜRSTE (=EHEM.TWIN BRUSH)</t>
  </si>
  <si>
    <t>miradent PIC BRUSH ERSATZBÜRSTEN, PINK 25er Beutel</t>
  </si>
  <si>
    <t>miradent PIC BRUSH ERSATZBÜRSTEN, GELB 25er Beutel</t>
  </si>
  <si>
    <t>miradent PIC BRUSH ERSATZBÜRSTEN, WEIß 25er Beutel</t>
  </si>
  <si>
    <t>miradent PIC BRUSH ERSATZBÜRSTEN, GRÜN 25er Beutel</t>
  </si>
  <si>
    <t>miradent PIC BRUSH ERSATZBÜRSTEN, BLAU 25er Beutel</t>
  </si>
  <si>
    <t>miradent PIC BRUSH ERSATZBÜRSTEN, BORDEAUX 25er Beutel</t>
  </si>
  <si>
    <t>miradent PIC BRUSH ERSATZBÜRSTEN, ORANGE 25er Beutel</t>
  </si>
  <si>
    <t xml:space="preserve">miradent PIC-BRUSH SET BLAU
</t>
  </si>
  <si>
    <t>miradent PIC-BRUSH SET
BLAU TRANSPARENT</t>
  </si>
  <si>
    <t>miradent PIC-BRUSH SET
PINK TRANSPARENT</t>
  </si>
  <si>
    <t xml:space="preserve">miradent PIC-BRUSH INTRO KIT BLAU
</t>
  </si>
  <si>
    <t>miradent PIC-BRUSH INTRO KIT
BLAU TRANSPARENT</t>
  </si>
  <si>
    <t>miradent PIC-BRUSH INTRO KIT
PINK TRANSPARENT</t>
  </si>
  <si>
    <t>miradent PIC BRUSH ERSATZBÜRSTEN, PINK 6er Pa.</t>
  </si>
  <si>
    <t>miradent PIC BRUSH ERSATZBÜRSTEN, GELB 6er Pa.</t>
  </si>
  <si>
    <t>miradent PIC BRUSH ERSATZBÜRSTEN, WEIß 6er Pa.</t>
  </si>
  <si>
    <t>miradent PIC BRUSH ERSATZBÜRSTEN, GRÜN 6er Pa.</t>
  </si>
  <si>
    <t>miradent PIC BRUSH ERSATZBÜRSTEN, BLAU 6er Pa.</t>
  </si>
  <si>
    <t>miradent PIC BRUSH ERSATZBÜRSTEN, ORANGE 6er Pa.</t>
  </si>
  <si>
    <t>miradent MIRAFLOSS TAPE
PTFE 20 m, WEIß</t>
  </si>
  <si>
    <t>miradent PROTHO BRUSH DE LUXE
BLAU TRANSPARENT</t>
  </si>
  <si>
    <t>miradent PROTHO BRUSH DE LUXE
PINK TRANSPARENT</t>
  </si>
  <si>
    <t xml:space="preserve">INFANT-O-BRUSH ROT
</t>
  </si>
  <si>
    <t>MIRA-2-TON TABLETS LILA
6er Pa.</t>
  </si>
  <si>
    <t>miradent TONG-CLIN DE LUXE
BLAU TRANSPARENT</t>
  </si>
  <si>
    <t>miradent TONG-CLIN DE LUXE
PINK TRANSPARENT</t>
  </si>
  <si>
    <t>miradent I-PROX P
BLAU TRANSPARENT</t>
  </si>
  <si>
    <t>miradent I-PROX P
PINK TRANSPARENT</t>
  </si>
  <si>
    <t>miradent ZAHNPICK WEIß
30er Pa.</t>
  </si>
  <si>
    <t>miradent MIRA PLAQUE CHECK 3er + Spiegel BLAU TRANSPARENT</t>
  </si>
  <si>
    <t xml:space="preserve">miradent KID'S BRUSH ENTE
</t>
  </si>
  <si>
    <t xml:space="preserve">miradent KID'S BRUSH PAPAGEI
</t>
  </si>
  <si>
    <t xml:space="preserve">miradent KID'S BRUSH BÄR
</t>
  </si>
  <si>
    <t xml:space="preserve">miradent KID'S BRUSH HUND
</t>
  </si>
  <si>
    <t>miradent PIC-BRUSH ERSATZBÜRSTEN BORDEAUX 6er Pa.</t>
  </si>
  <si>
    <t>miradent MIRAFLOSS INTERSPACE
REFILL 20 m,  FLUOR/PTFE</t>
  </si>
  <si>
    <t>miradent TONG-CLIN GEL
ZUNGENREINIGUNGSGEL, 50 ml</t>
  </si>
  <si>
    <t>miradent TONG-CLIN SET
INSTRUMENT + ZUNGENREINIGUNGSGEL, 50 ml</t>
  </si>
  <si>
    <t>miradent MUNDSPIEGEL Nr. 5, ANTI-FOG
BLAU TRANSPARENT</t>
  </si>
  <si>
    <t xml:space="preserve">miradent SANDUHR
</t>
  </si>
  <si>
    <t>miradent MIRAFLOSS ZAHNSEIDE
UNGEWACHST, 20 m</t>
  </si>
  <si>
    <t>miradent MIRAFLOSS CHX-TAPE
20 m</t>
  </si>
  <si>
    <t>miradent XYLITOL ZAHNPFLEGEKAUGUMMI
SPEARMINT, 30 g</t>
  </si>
  <si>
    <t>miradent XYLITOL ZAHNPFLEGEKAUGUMMI
PEPPERMINT, 30 g</t>
  </si>
  <si>
    <t>miradent XYLITOL ZAHNPFLEGEKAUGUMMI
CINNAMON (ZIMT), 30 g</t>
  </si>
  <si>
    <t>miradent XYLITOL ZAHNPFLEGEKAUGUMMI
FRESH FRUIT, 30 g</t>
  </si>
  <si>
    <t>miradent MIRAFLUOR C ZAHNCREME
MIT AMINFLUORID, 100 ml</t>
  </si>
  <si>
    <t>miradent MIRAFLUOR CHX MUNDSPÜLLÖSUNG 0,06%, 100 ml</t>
  </si>
  <si>
    <t>miradent MIRAFLUOR CHX MUNDSPÜLLÖSUNG 0,06%, 500  ml</t>
  </si>
  <si>
    <t>miradent PAROGUARD MUNDSPÜLLÖSUNG 200 ml</t>
  </si>
  <si>
    <t>miradent XYLITOL ZAHNPFLEGEKAUGUMMI
PEPPERMINT (2 St.), 100er Pa.</t>
  </si>
  <si>
    <t>miradent XYLITOL ZAHNPFLEGEKAUGUMMI
FRESH FRUIT (2 St.), 100er Pa.</t>
  </si>
  <si>
    <t>miradent XYLITOL ZAHNPFLEGEKAUGUMMI
CRANBERRY, 30 g</t>
  </si>
  <si>
    <t>miradent XYLITOL ZAHNPFLEGEKAUGUMMI
GREEN TEA, 30 g</t>
  </si>
  <si>
    <t xml:space="preserve">miradent ZAHNBÜRSTEN-HALTER KUH
</t>
  </si>
  <si>
    <t xml:space="preserve">miradent ZAHNBÜRSTEN-HALTER LÖWE
</t>
  </si>
  <si>
    <t>miradent XYLITOL ZAHNPFLEGEKAUGUMMI
SPEARMINT (2 St.), 100er Pa.</t>
  </si>
  <si>
    <t>miradent XYLITOL ZAHNPFLEGEKAUGUMMI
CINNAMON (2 St.), 100er Pa.</t>
  </si>
  <si>
    <t>miradent XYLITOL ZAHNPFLEGEKAUGUMMI
CRANBERRY (2 St.), 100er Pa.</t>
  </si>
  <si>
    <t>miradent XYLITOL ZAHNPFLEGEKAUGUMMI
GREEN TEA (2 St.), 100er Pa.</t>
  </si>
  <si>
    <t>miradent XYLITOL PULVER 100%
350 g</t>
  </si>
  <si>
    <t>miradent XYLITOL PULVER 100%
100 x 4 g Sachets</t>
  </si>
  <si>
    <t>miradent MIRAWHITE GELEE
100 ml (D/F/NL/GB)</t>
  </si>
  <si>
    <t xml:space="preserve">miradent SOS ZAHNBOX
</t>
  </si>
  <si>
    <t>miradent PLAQUE AGENT
500 ml (D,A, CH)</t>
  </si>
  <si>
    <t>miradent PAROGUARD MUNDSPÜLLÖSUNG
Flasche à 5 L., PET</t>
  </si>
  <si>
    <t>miradent PLAQUE AGENT
500 ml (F, NL)</t>
  </si>
  <si>
    <t>miradent PLAQUE AGENT
500 ml (E, PT)</t>
  </si>
  <si>
    <t>miradent PLAQUE AGENT
500 ml (PL, HR)</t>
  </si>
  <si>
    <t>miradent SOS DENTOBOX
(D/F/NL/PL)</t>
  </si>
  <si>
    <t xml:space="preserve">miradent MIRAFLOSS IMPLANT CHX FINE
</t>
  </si>
  <si>
    <t>miradent SOS ZAHNBOX PROMOTION SET</t>
  </si>
  <si>
    <t>miradent PAROGUARD DOSIERPUMPE
für 5 L. Kanister</t>
  </si>
  <si>
    <t xml:space="preserve">miradent I-PROX CARE SET
</t>
  </si>
  <si>
    <t xml:space="preserve">miradent DENTO-BOX I BLAU
</t>
  </si>
  <si>
    <t xml:space="preserve">miradent DENTO-BOX I WEIß
</t>
  </si>
  <si>
    <t xml:space="preserve">miradent DENTO-BOX I PINK
</t>
  </si>
  <si>
    <t>miradent AQUAMED
MUNDTROCKENHEITS-LUTSCHTABLETTE, 60 g</t>
  </si>
  <si>
    <t>MIRACLIN IMPLANT
100 ml</t>
  </si>
  <si>
    <t>miradent HALITOSIS SPRAY
15 ml Sprühdose (D)</t>
  </si>
  <si>
    <t>miradent MIRASENSITIVE HAP+
50 ml (D/GB/FR/NL)</t>
  </si>
  <si>
    <t>miradent XYLITOL DROPS, MELON
60 g</t>
  </si>
  <si>
    <t>miradent XYLITOL DROPS, CHERRY
60 g</t>
  </si>
  <si>
    <t>miradent XYLITOL DROPS, MINT
60 g</t>
  </si>
  <si>
    <t>miradent HALITOSIS SPRAY
15 ml Sprühdose (FR/NL)</t>
  </si>
  <si>
    <t>miradent TONG-CLIN FRESH
Zungenreiniger + 15 ml Gel</t>
  </si>
  <si>
    <t>miradent HALITOSIS SPRAY
15 ml Sprühdose (GB)</t>
  </si>
  <si>
    <t>miradent HALITOSIS SPRAY
15 ml Sprühdose (PT)</t>
  </si>
  <si>
    <t>miradent PROSONIC MICRO 2,
SCHALLZAHNBÜRSTE</t>
  </si>
  <si>
    <t>miradent PROSONIC MICRO 2
BÜRSTENKOPFSET 2er FÜR SCHALLZAHNBÜRSTE</t>
  </si>
  <si>
    <t xml:space="preserve">miradent CAREBRUSH WHITE, GRÜN
</t>
  </si>
  <si>
    <t xml:space="preserve">miradent CAREBRUSH WHITE, PINK
</t>
  </si>
  <si>
    <t>miradent XYLITOL ZAHNPFLEGEKAUGUMMI KIDS
APFEL, 30g</t>
  </si>
  <si>
    <t>miradent XYLITOL ZAHNPFLEGEKAUGUMMI KIDS
ERDBEERE, 30 g</t>
  </si>
  <si>
    <t xml:space="preserve">miradent CAREBRUSH SUPERSOFT
</t>
  </si>
  <si>
    <t>miradent aquamed
100er musterbeutel</t>
  </si>
  <si>
    <t>miradent PIC-BRUSH SET
BLUE TRANSPARENT</t>
  </si>
  <si>
    <t>miradent PIC-BRUSH WHITE
Refill 6 pcs.</t>
  </si>
  <si>
    <t>miradent PIC-BRUSH BLUE
Refill 6 pcs.</t>
  </si>
  <si>
    <t>miradent SOS DENTOBOX
(GB/E/P/HR)</t>
  </si>
  <si>
    <t>miradent PLAQUE AGENT
500 ml (GB, SLO)</t>
  </si>
  <si>
    <t>miradent HV-AUFSTELLER
KLEIN (D)</t>
  </si>
  <si>
    <t>miradent TONG-CLIN SET
HV-Aufsteller, 12 St. (D/F)</t>
  </si>
  <si>
    <t>miradent TONG-CLIN SET
HV-Aufsteller, 12 St. (FR/NL)</t>
  </si>
  <si>
    <t>miradent DEMO BOX
gefüllt</t>
  </si>
  <si>
    <t>miradent MIRA-2-TON TABLETS
Klappdisplay, 16 x 6 Pa.</t>
  </si>
  <si>
    <t xml:space="preserve">miradent KID'S DISPLAY
</t>
  </si>
  <si>
    <t>miradent XYLITOL ZAHNPFLEGEKAUGUMMI
SPEARMINT, Display, 12 St.</t>
  </si>
  <si>
    <t>miradent XYLITOL ZAHNPFLEGEKAUGUMMI
PEPPERMINT, Display 12 St.</t>
  </si>
  <si>
    <t>miradent XYLITOL ZAHNPFLEGEKAUGUMMI
CINNAMON, Display 12 St.</t>
  </si>
  <si>
    <t>miradent XYLITOL ZAHNPFLEGEKAUGUMMI
FRESH FRUIT, Display 12 St.</t>
  </si>
  <si>
    <t>miradent XYLITOL ZAHNPFLEGEKAUGUMMI
CRANBERRY, Display 12 St.</t>
  </si>
  <si>
    <t>miradent XYLITOL ZAHNPFLEGEKAUGUMMI
GREEN TEA, Display 12 St.</t>
  </si>
  <si>
    <t>miradent XYLITOL ZAHNPFLEGEKAUGUMMI (2 St.)
6-fach sortiert, 200er Schüttverpackung</t>
  </si>
  <si>
    <t>miradent XYLITOL PULVER 100%
Display (5 x 350 g)</t>
  </si>
  <si>
    <t>miradent MIRAFLUOR C
HV-Aufsteller, 12 St. (FR/NL)</t>
  </si>
  <si>
    <t>miradent XYLITOL ACRYL-DISPLAY 
leer, für 6 x 6 Ds.</t>
  </si>
  <si>
    <t>miradent XYLITOL ZAHNPFLEGEKAUGUMMI
6 x 12er Set inkl. 6er Display</t>
  </si>
  <si>
    <t>miradent MIRAWHITE GELÉE
Klappdisplay, 8 St. (D)</t>
  </si>
  <si>
    <t>miradent MIRAWHITE GELÉE
Klappdisplay, 9 St. (GB)</t>
  </si>
  <si>
    <t>miradent SOS-ZAHNBOX
Display, 6 St.</t>
  </si>
  <si>
    <t>miradent SOS-DENTOBOX
Display, 6 St. (FR/NL)</t>
  </si>
  <si>
    <t>miradent SOS-DENTOBOX
Display, 6 St. (E/P)</t>
  </si>
  <si>
    <t>miradent SOS-DENTOBOX
Display, 6 St., SG2</t>
  </si>
  <si>
    <t>miradent SOS-DENTOBOX
Display, 12 St. (D/F)</t>
  </si>
  <si>
    <t>miradent CAREBRUSH WHITE GRÜN + PINK Display, 9 St.</t>
  </si>
  <si>
    <t>miradent PIC-BRUSH ERSATZBÜRSTEN SET Display, 9 St.</t>
  </si>
  <si>
    <t>miradent PIC-BRUSH SET BLAU + PINK TRANSPARENT Display, 9 St.</t>
  </si>
  <si>
    <t>miradent I-PROX P BLAU + PINK TRANSPARENT Display, 9 St.</t>
  </si>
  <si>
    <t>miradent PROTHO BRUSH DE LUXE BLAU + PINK TRANSP.
Display, 9 St.</t>
  </si>
  <si>
    <t>miradent I-PROX CARE SET
Display, 9 St. (D)</t>
  </si>
  <si>
    <t xml:space="preserve">miradent BODENDISPLAY IV, leer
</t>
  </si>
  <si>
    <t>miradent BODENDISPLAY IV
Karton, bestückt</t>
  </si>
  <si>
    <t>miradent PLAQUE CHECK BLAU + PINK TRANSPARENT
Display, 9 St.</t>
  </si>
  <si>
    <t>miradent TONG-CLIN DE LUXE
Display, 9 St. (D)</t>
  </si>
  <si>
    <t>miradent XYLITOL CHEWING GUM
Display, 72 St. (6er ACRYL) (F)</t>
  </si>
  <si>
    <t>miradent PLAQUE AGENT
Display, 5 St. (D/A/CH)</t>
  </si>
  <si>
    <t>miradent BODENDISPLAY IV
Karton, bestückt (FR)</t>
  </si>
  <si>
    <t>miradent BODENDISPLAY IV
Karton, bestückt (GB)</t>
  </si>
  <si>
    <t>miradent PLAQUE AGENT 
Display, 5 St. (GB/SLO)</t>
  </si>
  <si>
    <t>miradent MIRASENSITIVE HAP+ 
Display, 8 St. (D/F)</t>
  </si>
  <si>
    <t>miradent XYLITOL  DROPS
Display, 12 St., sortiert</t>
  </si>
  <si>
    <t>miradent XYLITOL DROPS
Schüttbox, 100 Drops, sortiert</t>
  </si>
  <si>
    <t>miradent MIRA-2-TON TABLETS
Klappdisplay 16 x 6 pcs. (GB)</t>
  </si>
  <si>
    <t>miradent XYLITOL DROPS MELON
Display, 12 St.</t>
  </si>
  <si>
    <t>miradent XYLITOL DROPS CHERRY
Display, 12 St.</t>
  </si>
  <si>
    <t>miradent XYLITOL DROPS MINZE
Display, 12 St.</t>
  </si>
  <si>
    <t>miradent MIRASENSITIVE HAP+ 
Display, 8 St. (GB/ES)</t>
  </si>
  <si>
    <t>miradent INTERDENTAL
Klappdisplay (D)</t>
  </si>
  <si>
    <t>miradent INTERDENTAL
Klappdisplay (CH)</t>
  </si>
  <si>
    <t>miradent INTERDENTAL
Klappdisplay (FR)</t>
  </si>
  <si>
    <t>miradent MIRAFLUOR C 
Klappdisplay, 8 St. (D)</t>
  </si>
  <si>
    <t>miradent MIRAFLUOR C 
Klappdisplay, 8 St. (FR)</t>
  </si>
  <si>
    <t>miradent MIRAFLUOR C 
Klappdisplay, 8 St. (GB)</t>
  </si>
  <si>
    <t>miradent HALITOSIS
HV-Display, 40 St. (D)</t>
  </si>
  <si>
    <t>miradent HALITOSIS
HV-Display, 40 pcs. (CH)</t>
  </si>
  <si>
    <t>miradent HALITOSIS
HV-Display, 40 pcs. (FR)</t>
  </si>
  <si>
    <t>miradent HALITOSIS
HV-Display, 40 pcs. (Eureka)</t>
  </si>
  <si>
    <t>miradent HALITOSIS
HV-Display, 40 pcs. (GB)</t>
  </si>
  <si>
    <t>miradent TONG-CLIN FRESH
HV-Klappdisplay (14 Stück)</t>
  </si>
  <si>
    <t>miradent XYLITOL DROPS
Metalldisplay 3 x 12 Pa. (D)</t>
  </si>
  <si>
    <t>miradent PROSONIC MICRO 2
HV-Display (24xSchallzahnbürste+ 6xErsatzbürsten)</t>
  </si>
  <si>
    <t>miradent PLAQUE AGENT 
Display, 5 St. (PL/HR)</t>
  </si>
  <si>
    <t>miradent XYLITOL KIDS APFEL
Display, 12 St.</t>
  </si>
  <si>
    <t>miradent CAREBRUSH WHITE
HV-Klappdisplay, 16 St. (8 x pink + 8 x grün)</t>
  </si>
  <si>
    <t>miradent CAREBRUSH SUPERSOFT
HV-Klappdisplay 16er</t>
  </si>
  <si>
    <t>miradent XYLITOL ZAHNPFLEGEKAUGUMMI KIDS
ERDBEERE, Display 12 St.</t>
  </si>
  <si>
    <t>miradent AQUAMED
DISPLAY 10ER</t>
  </si>
  <si>
    <t>miradent XYLITOL ZAHNPFLEGEKAUGUMMI
6 x 12er Set inkl. 6er Display (GB)</t>
  </si>
  <si>
    <t>miradent XYLITOL KIDS ZAHNPFLEGEKAUGUMMI (2 St.)
2-fach sortiert, 200er Schüttverpackung</t>
  </si>
  <si>
    <t>PROTECTORAY STRAHLENSCHUTZSCHILD
WANDHALTERUNG</t>
  </si>
  <si>
    <t xml:space="preserve">PANASCOPE  I FILMBETRACHTER MAXI
</t>
  </si>
  <si>
    <t xml:space="preserve">X-RAY STAIN REMOVER
</t>
  </si>
  <si>
    <t>SALIBAG SLB-L
FÜR CCD SENSOR S/M, 320er Pa.</t>
  </si>
  <si>
    <t>EMMENIX-FILMHALTER SET
3er Pa.</t>
  </si>
  <si>
    <t>EMMENIX-FLAP
500er Pa.</t>
  </si>
  <si>
    <t xml:space="preserve">RÖNTGOMARKER
</t>
  </si>
  <si>
    <t>X-RAY MESH
50er Pa.</t>
  </si>
  <si>
    <t>PROTECTORAY STRAHLENSCHUTZSCHILD
ERSATZ-GRIFF</t>
  </si>
  <si>
    <t>PLANTANA
KÖRPERCREME 500 ML OLIVE</t>
  </si>
  <si>
    <t>PLANTANA
KÖRPERCREME 500 ML SHEA BUTTER</t>
  </si>
  <si>
    <t>PLANTANA
KÖRPERCREME 500 ML ALOE VERA</t>
  </si>
  <si>
    <t>PLANTANA
PFLEGEDUSCHBAD 500 ML OLIVE</t>
  </si>
  <si>
    <t>PLANTANA
PFLEGEDUSCHBAD 500 ML SHEA BUTTER</t>
  </si>
  <si>
    <t>PLANTANA
PFLEGEDUSCHBAD 500 ML ALOE VERA</t>
  </si>
  <si>
    <t>PLANTANA
GESICHTSCREME 50 ML OLIVE</t>
  </si>
  <si>
    <t>PLANTANA
GESICHTSCREME 50 ML SHEA BUTTER</t>
  </si>
  <si>
    <t>PLANTANA
GESICHTSCREME 50 ML ALOE VERA</t>
  </si>
  <si>
    <t xml:space="preserve">PLANTANA LIPPEN-BALSAM 5 g
</t>
  </si>
  <si>
    <t>PLANTANA LIPPEN-BALSAM HV-DISPLAY
MIT 20 DOSEN à 5 g</t>
  </si>
  <si>
    <t>PLANTANA LIPPEN-BALSAM HV-DISPLAY "FR" MIT 20 DOSEN à 5 g</t>
  </si>
  <si>
    <t>PLANTANA JOJOBA ÖL AKTIV SERUM
AMPULLE 2 ml</t>
  </si>
  <si>
    <t xml:space="preserve">ANTI-STRESS-ZAHN
</t>
  </si>
  <si>
    <t xml:space="preserve">PUTZI HANDPUPPE KROKODIL
</t>
  </si>
  <si>
    <t xml:space="preserve">PUTZI HANDPUPPE DINO
</t>
  </si>
  <si>
    <t xml:space="preserve">PUTZI HANDPUPPE KUH
</t>
  </si>
  <si>
    <t xml:space="preserve">PUTZI HANDPUPPE PFERD
</t>
  </si>
  <si>
    <t xml:space="preserve">PUTZI BUDDY "KUH BERTA"
</t>
  </si>
  <si>
    <t xml:space="preserve">PUTZI BUDDY "TEDDY BÄR"
</t>
  </si>
  <si>
    <t xml:space="preserve">PUTZI BUDDY "PFERD JIMMY"
</t>
  </si>
  <si>
    <t xml:space="preserve">PUTZI HANDPUPPE DRACHE
</t>
  </si>
  <si>
    <t xml:space="preserve">PUTZI HANDPUPPE TIGER
</t>
  </si>
  <si>
    <t xml:space="preserve">Mc TOOTH ZAHNFORM SPIEGEL
</t>
  </si>
  <si>
    <t xml:space="preserve">SPAR-ZAHN
</t>
  </si>
  <si>
    <t xml:space="preserve">SPEED-LABOLIGHT ERSATZLAMPEN-SET
</t>
  </si>
  <si>
    <t xml:space="preserve">SPEED-LABOLIGHT LAMPE 9W/52
</t>
  </si>
  <si>
    <t xml:space="preserve">SPEED-LABOLIGHT LAMPE 9W/PLS-10
</t>
  </si>
  <si>
    <t xml:space="preserve">SPEED-LABOLIGHT HALOGEN-LAMPE HLX
</t>
  </si>
  <si>
    <t>AIRSONIC ABSORBO-BOX ERSATZLAMPE
KURZE VERSION</t>
  </si>
  <si>
    <t xml:space="preserve">PUTZI HANDPUPPE ERSATZFLASCHE
</t>
  </si>
  <si>
    <t>GLASPERLENHEATER
EIN-AUS-SCHALTER</t>
  </si>
  <si>
    <t>GLASPERLENHEATER MINI + MAXI
BIMETALL</t>
  </si>
  <si>
    <t>GLASPERLENHEATER MINI
PERLENBEHÄLTER</t>
  </si>
  <si>
    <t>GLASPERLENHEATER MINI + MAXI
TEMP.SICHERUNG + 2 KLEMMEN</t>
  </si>
  <si>
    <t>GLASPERLENHEATER MAXI
PERLENBEHÄLTER</t>
  </si>
  <si>
    <t>GLASPERLENHEATER MINI
HEIZUNG + KUPFERBECHER</t>
  </si>
  <si>
    <t>GLASPERLENHEATER MAXI
HEIZUNG + KUPFERBECHER</t>
  </si>
  <si>
    <t>AIRSONIC ANSCHLUSSKUPPLUNG
MIT AUSSENGEWINDE</t>
  </si>
  <si>
    <t>AIRSONIC ANSCHLUSSKUPPLUNG
OHNE AUSSENGEWINDE</t>
  </si>
  <si>
    <t>AIRSONIC ANSCHLUSSKUPPLUNG
STECKNIPPEL, EINZELN</t>
  </si>
  <si>
    <t>AIRSONIC ADAPTER
VERSCHLUSSKUPPLG / 3 mm AUSSENGEWINDE (Bulkware)</t>
  </si>
  <si>
    <t>APT-II BRENNER
ERSATZTEIL A-2001</t>
  </si>
  <si>
    <t>APT-II BRENNER
BRENNERROHR A-2003</t>
  </si>
  <si>
    <t>APT-II BRENNER
ERSATZTEIL A-1001</t>
  </si>
  <si>
    <t>BAMBACH SATTELSITZ
CHROMGESTELL HOCH/GEBOGEN</t>
  </si>
  <si>
    <t>BAMBACH SATTELSITZ
STOSSDÄMPFER TELESKOP</t>
  </si>
  <si>
    <t>BAMBACH SATTELSITZ
CHROMGESTELL SMALL</t>
  </si>
  <si>
    <t>BAMBACH SATTELSITZ
ERSATZROLLE, ORIGINAL, EINZELN</t>
  </si>
  <si>
    <t>BAMBACH SATTELSITZ
FUSSHÖHENVERSTELLUNG, LARGE</t>
  </si>
  <si>
    <t>BAMBACH SATTELSITZ
STOSSDÄMPFER XXS</t>
  </si>
  <si>
    <t>BAMBACH SATTELSITZ
STOSSDÄMPFER S</t>
  </si>
  <si>
    <t>BAMBACH SATTELSITZ
STOSSDÄMPFER M</t>
  </si>
  <si>
    <t>BAMBACH SATTELSITZ
STOSSDÄMPFER L</t>
  </si>
  <si>
    <t>BAMBACH SATTELSITZ
FUSSHÖHENVERSTELLUNG, MEDIUM</t>
  </si>
  <si>
    <t>BAMBACH SATTELSITZ
ERSATZROLLE WEICH, FÜR HARTE BÖDEN</t>
  </si>
  <si>
    <t>BAMBACH SATTELSITZ
CHROMGESTELL</t>
  </si>
  <si>
    <t>BAMBACH SATTELSITZ
FUSSRING</t>
  </si>
  <si>
    <t>BAMBACH SATTELSITZ
KUNSTSTOFFGESTELL</t>
  </si>
  <si>
    <t>INTEGRA-CART BULKWARE
ROHRFLANSCH NEU, OHNE INNENRING</t>
  </si>
  <si>
    <t>INTEGRA-CART INNENRING 42 mm
FÜR PLANMECA (2x HALBRINGE), Bulkware</t>
  </si>
  <si>
    <t>INTEGRA-CART INNENRING 45 mm
SONSTIGE (2x HALBRINGE), Bulkware</t>
  </si>
  <si>
    <t>INTEGRA-CART INNENRING 48 mm
RITTER (2x HALBRINGE), Bulkware</t>
  </si>
  <si>
    <t>INTEGRA-CART INNENRING 50 mm
EURODENT (2x HALBRINGE), Bulkware</t>
  </si>
  <si>
    <t>INTEGRA-CART INNENRING 52 mm
SIRONA  (2x HALBRINGE), Bulkware</t>
  </si>
  <si>
    <t>INTEGRA-CART INNENRING 55 mm
KAVO/FLEX-INTEGRAL (2x HALBRINGE), Bulkware</t>
  </si>
  <si>
    <t>INTEGRA-CART INNENRING 60 mm
ULTRADENT/FARO  (2x HALBRINGE), Bulkware</t>
  </si>
  <si>
    <t xml:space="preserve">PANASCOPE MAXI ERSATZRÖHREN, Paar
</t>
  </si>
  <si>
    <t xml:space="preserve">PANASCOPE MINI ERSATZRÖHREN, Paar
</t>
  </si>
  <si>
    <t xml:space="preserve">PANASCOPE MAXI RÖHRENHALTERUNG
</t>
  </si>
  <si>
    <t xml:space="preserve">PANASCOPE MI+MA STARTER
</t>
  </si>
  <si>
    <t>AIRSONIC SANDBLASTER SCHLAUCH
BLAU TRANSPARENT, METERWARE</t>
  </si>
  <si>
    <t xml:space="preserve">CLEAN-JET REINIGUNGSDRAHT
</t>
  </si>
  <si>
    <t>miradent HALITOSIS SPRAY 15 ml
HV-Display, 12 St. (D)</t>
  </si>
  <si>
    <t>miradent HALITOSIS SPRAY 15ml
HV-Display, 12 St. (CH)</t>
  </si>
  <si>
    <t>miradent HALITOSIS SPRAY 15ml
HV-Display, 12 St. (FR/NL)</t>
  </si>
  <si>
    <t>miradent HALITOSIS SPRAY 15ml
HV-Display, 12 St. (FR)</t>
  </si>
  <si>
    <t>miradent HALITOSIS SPRAY 15ml
HV-Display, 12 St. (GB)</t>
  </si>
  <si>
    <t>PLANTANA SERUM JOJOBA ÖL HV-DISPLAY MIT 25 AMPULLEN Á 2 ML</t>
  </si>
  <si>
    <t>miradent SHOPPING-BAG
TÜRKIS, KLEIN</t>
  </si>
  <si>
    <t xml:space="preserve">miradent HANDY CLEANER
</t>
  </si>
  <si>
    <t>HAG304405</t>
  </si>
  <si>
    <t>HAG304406</t>
  </si>
  <si>
    <t>HAG355036</t>
  </si>
  <si>
    <t>HAG355510</t>
  </si>
  <si>
    <t>HAG355511</t>
  </si>
  <si>
    <t>HAG355616</t>
  </si>
  <si>
    <t>HAG355617</t>
  </si>
  <si>
    <t>HAG355618</t>
  </si>
  <si>
    <t>HAG355619</t>
  </si>
  <si>
    <t>HAG355620</t>
  </si>
  <si>
    <t>HAG355621</t>
  </si>
  <si>
    <t>HAG355622</t>
  </si>
  <si>
    <t>HAG355624</t>
  </si>
  <si>
    <t>HAG355625</t>
  </si>
  <si>
    <t>HAG355638</t>
  </si>
  <si>
    <t>HAG355639</t>
  </si>
  <si>
    <t>HAG452122</t>
  </si>
  <si>
    <t>HAG452160</t>
  </si>
  <si>
    <t>HAG452161</t>
  </si>
  <si>
    <t>HAG452400</t>
  </si>
  <si>
    <t>HAG460012</t>
  </si>
  <si>
    <t>HAG460115</t>
  </si>
  <si>
    <t>HAG460116</t>
  </si>
  <si>
    <t>HAG460117</t>
  </si>
  <si>
    <t>HAG460225</t>
  </si>
  <si>
    <t>HAG460226</t>
  </si>
  <si>
    <t>HAG460227</t>
  </si>
  <si>
    <t>HAG460228</t>
  </si>
  <si>
    <t>HAG460229</t>
  </si>
  <si>
    <t>HAG460230</t>
  </si>
  <si>
    <t>HAG460319</t>
  </si>
  <si>
    <t>HAG460320</t>
  </si>
  <si>
    <t>HAG460321</t>
  </si>
  <si>
    <t>HAG460322</t>
  </si>
  <si>
    <t>HAG460323</t>
  </si>
  <si>
    <t>HAG460324</t>
  </si>
  <si>
    <t>HAG460325</t>
  </si>
  <si>
    <t>HAG460541</t>
  </si>
  <si>
    <t>HAG460542</t>
  </si>
  <si>
    <t>HAG460543</t>
  </si>
  <si>
    <t>HAG460544</t>
  </si>
  <si>
    <t>HAG460628</t>
  </si>
  <si>
    <t>HAG460808</t>
  </si>
  <si>
    <t>HAG460809</t>
  </si>
  <si>
    <t>HAG605228</t>
  </si>
  <si>
    <t>HAG605229</t>
  </si>
  <si>
    <t>HAG605249</t>
  </si>
  <si>
    <t>HAG605250</t>
  </si>
  <si>
    <t>HAG605350</t>
  </si>
  <si>
    <t>HAG605654</t>
  </si>
  <si>
    <t>HAG605785</t>
  </si>
  <si>
    <t>HAG605851</t>
  </si>
  <si>
    <t>HAG605852</t>
  </si>
  <si>
    <t>HAG605854</t>
  </si>
  <si>
    <t>HAG630164</t>
  </si>
  <si>
    <t>HAG630165</t>
  </si>
  <si>
    <t>HAG630177</t>
  </si>
  <si>
    <t>HAG630190</t>
  </si>
  <si>
    <t>HAG630191</t>
  </si>
  <si>
    <t>HAG630192</t>
  </si>
  <si>
    <t>HAG630193</t>
  </si>
  <si>
    <t>HAG630195</t>
  </si>
  <si>
    <t>HAG630205</t>
  </si>
  <si>
    <t>HAG635011</t>
  </si>
  <si>
    <t>HAG635173</t>
  </si>
  <si>
    <t>HAG635174</t>
  </si>
  <si>
    <t>HAG635191</t>
  </si>
  <si>
    <t>HAG635198</t>
  </si>
  <si>
    <t>HAG635200</t>
  </si>
  <si>
    <t>HAG635201</t>
  </si>
  <si>
    <t>HAG635203</t>
  </si>
  <si>
    <t>HAG635204</t>
  </si>
  <si>
    <t>HAG635205</t>
  </si>
  <si>
    <t>HAG635206</t>
  </si>
  <si>
    <t>HAG635207</t>
  </si>
  <si>
    <t>HAG635208</t>
  </si>
  <si>
    <t>HAG635209</t>
  </si>
  <si>
    <t>HAG660318</t>
  </si>
  <si>
    <t>HAG660319</t>
  </si>
  <si>
    <t>HAG660319FR</t>
  </si>
  <si>
    <t>HAG660329</t>
  </si>
  <si>
    <t>HAG707081</t>
  </si>
  <si>
    <t>HAG707083</t>
  </si>
  <si>
    <t>HAG707084</t>
  </si>
  <si>
    <t>HAG707092</t>
  </si>
  <si>
    <t>HAG707093</t>
  </si>
  <si>
    <t>HAG707105</t>
  </si>
  <si>
    <t>HAG901204</t>
  </si>
  <si>
    <t>HAG901235</t>
  </si>
  <si>
    <t>HAGAK-1203</t>
  </si>
  <si>
    <t>HAGAK-1203CH</t>
  </si>
  <si>
    <t>HAGAK-1203FN</t>
  </si>
  <si>
    <t>HAGAK-1203FR</t>
  </si>
  <si>
    <t>HAGAK-1203GB</t>
  </si>
  <si>
    <t>HAGAK-1326</t>
  </si>
  <si>
    <t>HAGWE-0056</t>
  </si>
  <si>
    <t>HAGWE-0132</t>
  </si>
  <si>
    <t>MIRACAST SOCKELFORMER LARGE, OK/UK</t>
  </si>
  <si>
    <t>ATOMIC INBUS-SCHLÜSSEL GROß, 2,5 mm</t>
  </si>
  <si>
    <t>BALANCE-TEIL B-2 MODELLTRÄGERSCHRAUBE</t>
  </si>
  <si>
    <t>BALANCE-TEIL B-20 KONDYLEN-ACHSE/BALL</t>
  </si>
  <si>
    <t>BALANCE-TEIL B-25 INBUS-SCHLÜSSEL, 1,5 mm</t>
  </si>
  <si>
    <t>BALANCE-TEIL B-4 LANG, FÜR 40 GRAD KONDYLEN</t>
  </si>
  <si>
    <t>BALANCE-TEIL D-28 KONDYLEN-BALL-SCHRAUBE</t>
  </si>
  <si>
    <t>BALANCE-TEIL D-3O SCHRAUBE FÜR ORBITAL-PLATTE</t>
  </si>
  <si>
    <t>BALANCE 95 FENSTERFÜHRUNGSSTIFT 109</t>
  </si>
  <si>
    <t>BALANCE 105 FENSTERFÜHRUNGSSTIFT 119</t>
  </si>
  <si>
    <t>BALANCE 106 FENSTERFÜHRUNGSSTIFT 120</t>
  </si>
  <si>
    <t>BALANCE 116 FENSTERFÜHRUNGSSTIFT 130</t>
  </si>
  <si>
    <t>MIRAJECT ENDOTEC DUO
0,5x25 mm, 25 G, LUER, 25er Pa.</t>
  </si>
  <si>
    <t>FIT KOFFERDAM BLACK KLAMMER          NR. 139</t>
  </si>
  <si>
    <t>FIT KOFFERDAM BLACK KLAMMER          NR. 201</t>
  </si>
  <si>
    <t>FIT KOFFERDAM BLACK KLAMMER          NR. 202</t>
  </si>
  <si>
    <t>FIT KOFFERDAM BLACK KLAMMER          NR. 206</t>
  </si>
  <si>
    <t>FIT KOFFERDAM BLACK KLAMMER          NR. 207</t>
  </si>
  <si>
    <t>FIT KOFFERDAM BLACK KLAMMER          NR. 210</t>
  </si>
  <si>
    <t>FIT KOFFERDAM BLACK KLAMMER           NR. 211</t>
  </si>
  <si>
    <t>FIT KOFFERDAM BLACK T-KLAMMER      NR. 1AT</t>
  </si>
  <si>
    <t>FIT KOFFERDAM BLACK T-KLAMMER      NR. 14T</t>
  </si>
  <si>
    <t>LHF BIPOLAR-PINZETTE 110 mm, GEKRÖPFT</t>
  </si>
  <si>
    <t>LHF BIPOLAR-PINZETTE 160 mm, GERADE</t>
  </si>
  <si>
    <t>LHF BIPOLAR-PINZETTE 160 mm, GEKRÖPFT</t>
  </si>
  <si>
    <t>LaserHF HANDSTÜCK FÜR 6W LASER ROT</t>
  </si>
  <si>
    <t>LaserHF HANDSTÜCK FÜR PDT LASER ORANGE</t>
  </si>
  <si>
    <t>BAMBACH SATTELSITZ ARMLEHNE, KURZ
MIT VINYL-BEZUG</t>
  </si>
  <si>
    <t>CARAT MALFARBE ROT
3 g</t>
  </si>
  <si>
    <t>CARAT MALFARBE BLAU
3 g</t>
  </si>
  <si>
    <t>CARAT  MALFARBE GELB-OCKER
3 g</t>
  </si>
  <si>
    <t>CARAT MALFARBE WEIß
3 g</t>
  </si>
  <si>
    <t>CARAT MALFARBE KHAKI
3 g</t>
  </si>
  <si>
    <t>CARAT MALFARBE ORANGE
3 g</t>
  </si>
  <si>
    <t>CARAT MALFARBE ORANGE-DUNKEL
3 g</t>
  </si>
  <si>
    <t>CARAT MALFARBE SCHWARZ
3 g</t>
  </si>
  <si>
    <t>FIT-N-FIX SERVIETTENKETTEN,                        FLORAL-BLAU, 200er Pa.</t>
  </si>
  <si>
    <t>FLEXBRUSH HANDBÜRSTE, AUTOKLAVIERBAR</t>
  </si>
  <si>
    <t>miradent MIRAFLOSS BIG BOX ERSATZKLINGE</t>
  </si>
  <si>
    <t>miradent MIRAWHITE LASER BLEACHING SET</t>
  </si>
  <si>
    <t>miradent I-PROX P ERSATZBÜRSTEN WEIß 4er Pa.</t>
  </si>
  <si>
    <t>miradent MIRAFLOSS IMPLANT CHX MEDIUM</t>
  </si>
  <si>
    <t>PROTECTORAY STRAHLENSCHUTZSCHILD</t>
  </si>
  <si>
    <t>AIRSONIC SANDBLASTER PULVERBEHÄLTER, leer</t>
  </si>
  <si>
    <t>PANASCOPE MAXI RÖHR. HLTG. + STARTERF.</t>
  </si>
  <si>
    <t>HAG355180</t>
  </si>
  <si>
    <t>DENTO-BOX II EIGENDRUCK
Bulkware</t>
  </si>
  <si>
    <t>HAG355181</t>
  </si>
  <si>
    <t>DENTO-BOX I EIGENDRUCK
Bulkware</t>
  </si>
  <si>
    <t>HAG452131</t>
  </si>
  <si>
    <t>BRAVO MICROMOTOR MARATHON
BATTERIE KOMPLETT</t>
  </si>
  <si>
    <t>HAG452132</t>
  </si>
  <si>
    <t>BRAVO MICROMOTOR MARATHON
BATTERIE INNENAKKU</t>
  </si>
  <si>
    <t>HAG452133</t>
  </si>
  <si>
    <t>BRAVO MICROMOTOR MARATHON
BATTERIE LADEGERÄT</t>
  </si>
  <si>
    <t>HAG452134</t>
  </si>
  <si>
    <t>BRAVO MICROMOTOR MARATHON
INNENMOTOR EINZELN</t>
  </si>
  <si>
    <t>HAG452135</t>
  </si>
  <si>
    <t>BRAVO MICROMOTOR MARATHON
MOTORKABEL</t>
  </si>
  <si>
    <t>HAG452136</t>
  </si>
  <si>
    <t>BRAVO MICROMOTOR MARATHON
MOTOR E-TYPE EINZELN</t>
  </si>
  <si>
    <t>HAG452429</t>
  </si>
  <si>
    <t>HF-SURG HANDSTÜCKHALTER</t>
  </si>
  <si>
    <t>HAG460072</t>
  </si>
  <si>
    <t>BAMBACH SATTELSITZ, CUTAWAY
OHNE LEHNE, AUBERGINE</t>
  </si>
  <si>
    <t>HAG460545</t>
  </si>
  <si>
    <t>BAMBACH SATTELSITZ, CUTAWAY
OHNE LEHNE, GREEN</t>
  </si>
  <si>
    <t>HAG460629</t>
  </si>
  <si>
    <t>BAMBACH SATTELSITZ
CUTAWAY, MIT LEHNE, TÜRKIS</t>
  </si>
  <si>
    <t>HAG630090E</t>
  </si>
  <si>
    <t>HAG630176</t>
  </si>
  <si>
    <t>miradent XYLITOL DROPS
100er Musterbeutel, sortiert</t>
  </si>
  <si>
    <t>HAG630192E</t>
  </si>
  <si>
    <t>HAG630206</t>
  </si>
  <si>
    <t>miradent XYLIKIDS ZAHNPFLEGEKAUGUMMI, 30g</t>
  </si>
  <si>
    <t>HAG630207</t>
  </si>
  <si>
    <t>miradent XYLIKDS ZAHNPFLEGEKAUGUMMI, 30g</t>
  </si>
  <si>
    <t>HAG630208</t>
  </si>
  <si>
    <t>miradent XyliPOP Lolli
Zahnpflegelolli Erdbeere 6 g</t>
  </si>
  <si>
    <t>HAG630210</t>
  </si>
  <si>
    <t>I-PROX L
PINK, 6er Pa.</t>
  </si>
  <si>
    <t>HAG630211</t>
  </si>
  <si>
    <t>I-PROX L
GELB, 6er Pa.</t>
  </si>
  <si>
    <t>HAG630212</t>
  </si>
  <si>
    <t>I-PROX L
WEIß, 6er Pa.,</t>
  </si>
  <si>
    <t>HAG630213</t>
  </si>
  <si>
    <t>I-PROX L
GRÜN, 6er Pa.</t>
  </si>
  <si>
    <t>HAG630214</t>
  </si>
  <si>
    <t>I-PROX L
ORANGE, 6er Pa.</t>
  </si>
  <si>
    <t>HAG630215</t>
  </si>
  <si>
    <t>I-PROX L
BORDEAUX, 6er Pa.</t>
  </si>
  <si>
    <t>HAG630216</t>
  </si>
  <si>
    <t>I-PROX L
SORTIERT, 6er Pa.</t>
  </si>
  <si>
    <t>HAG630220</t>
  </si>
  <si>
    <t>miradent ZAHNBÜRSTEN-HALTER GIRAFFE</t>
  </si>
  <si>
    <t>HAG630221</t>
  </si>
  <si>
    <t>miradent ZAHNBÜRSTEN-HALTER HIPPO</t>
  </si>
  <si>
    <t>HAG630222</t>
  </si>
  <si>
    <t>miradent ZAHNBÜRSTEN-HALTER PANDA</t>
  </si>
  <si>
    <t>HAG662001</t>
  </si>
  <si>
    <t>zendium MUNDSPÜLUNG
COMPLETE PROTECTION, 500 ml</t>
  </si>
  <si>
    <t>HAG662002</t>
  </si>
  <si>
    <t>zendium ZAHNBÜRSTE
COMPLETE PROTECTION SOFT</t>
  </si>
  <si>
    <t>HAG662003</t>
  </si>
  <si>
    <t>zendium ZAHNPASTA
COMPLETE PROTECTION 75 ml</t>
  </si>
  <si>
    <t>HAG662004</t>
  </si>
  <si>
    <t>zendium ZAHNPASTA
COMPLETE PROTECTION 15 ml</t>
  </si>
  <si>
    <t>HAG662005</t>
  </si>
  <si>
    <t>zendium ZAHNBÜRSTE
SENSITIVE EXTRA SOFT</t>
  </si>
  <si>
    <t>HAG662006</t>
  </si>
  <si>
    <t>zendium ZAHNPASTA
SENSITIVE 75 ml</t>
  </si>
  <si>
    <t>HAG662007</t>
  </si>
  <si>
    <t>zendium ZAHNPASTA
KIDS 1-6, 75 ml</t>
  </si>
  <si>
    <t>HAG662008</t>
  </si>
  <si>
    <t>zendium ZAHNPASTA
KIDS 1-6, 15 ml</t>
  </si>
  <si>
    <t>HAG662009</t>
  </si>
  <si>
    <t>zendium ZAHNPASTA
SANFTES WEISS 75 ml</t>
  </si>
  <si>
    <t>MIRATRAY 3in1, POSTERIOR GREEN
36er Pa.</t>
  </si>
  <si>
    <t>MIRATRAY 3in1, QUADRANT YELLOW
36er Pa.</t>
  </si>
  <si>
    <t>MIRATRAY 3in1, ANTERIOR PURPLE
32er Pa.</t>
  </si>
  <si>
    <t>MIRATRAY 3in1, FULL ARCH, BLUE
28er Pa.</t>
  </si>
  <si>
    <t>OXYSAFE INTRO KIT
3x1 ML GEL, 3x250 ML MUNDSPÜLUNG</t>
  </si>
  <si>
    <t>OXYSAFE GEL
3 SPRITZEN à 1  ml</t>
  </si>
  <si>
    <t>OXYSAFE LIQUID
250 ML MUNDSPÜLLÖSUNG</t>
  </si>
  <si>
    <t>MIRAJECT FLEXI TIP INTRO KIT
3 SPRITZEN UND 10 TIPS (21G)</t>
  </si>
  <si>
    <t>MIRAJECT FLEXI TIPS (21G)
TIPS 25er Pa.</t>
  </si>
  <si>
    <t>MIRAJECT FLEXI TIPS (27G)
TIPS 25er Pa.</t>
  </si>
  <si>
    <t xml:space="preserve">H&amp;W SUPER FIT UV (OTG)
</t>
  </si>
  <si>
    <t>iSPEC PURE FIT II
BLAU, SCHEIBE FARBLOS</t>
  </si>
  <si>
    <t>iSPEC PURE FIT II
ROT, SCHEIBE FARBLOS</t>
  </si>
  <si>
    <t>H&amp;W KIDS PROTECT
TRANSPARENT</t>
  </si>
  <si>
    <t>AIRSONIC NETZKABEL</t>
  </si>
  <si>
    <t>MIRATOR 2000 E</t>
  </si>
  <si>
    <t>PROTECTO-TIP 2,5x28mm, 10er Pa.</t>
  </si>
  <si>
    <t>PROTECTO-TIP 4,0x28mm, 10er pa.</t>
  </si>
  <si>
    <t>BAMBACH SATTELSITZ SITZFLÄCHE CUTAWAY
MIT LEDER BEZOGEN</t>
  </si>
  <si>
    <t>INTEGRA CART SMART
Trolley</t>
  </si>
  <si>
    <t>BAMBACH SATTELSITZ, CUTAWAY
OHNE LEHNE, DARK GREEN</t>
  </si>
  <si>
    <t>MIRA-DAPP, 250er Pg.</t>
  </si>
  <si>
    <t>miradent Mirawhite shine 1,8ml
(D/GB/F/NL)</t>
  </si>
  <si>
    <t>miradent SOS-DENTOBOX
Display, 6 St. (CH/D/F)</t>
  </si>
  <si>
    <t>miradent Mirawhite shine 1,8ml
HV-Display 6er</t>
  </si>
  <si>
    <t>miradent XyliPOP Lolli
Zahnpflegelolli Erdbeere in Bonboniere mit 25x6 g</t>
  </si>
  <si>
    <t>miradent XyliPOP Lolli
Zahnpflegelolli Erdbeere, Box mit 50 x 6 g</t>
  </si>
  <si>
    <t>PROTECTORAY STRAHLENSCHUTZSCHILD
WANDHALTERUNG, ALU, BLAU</t>
  </si>
  <si>
    <t>PROTECTORAY STRAHLENSCHUTZSCHILD
WANDHALTERUNG, ALU, SILBERFBG.</t>
  </si>
  <si>
    <t>PROTECTORAY STRAHLENSCHUTZSCHILD
WANDHALTERUNG, ALU, WEISS</t>
  </si>
  <si>
    <t>APT-II BRENNER
ERSATZTEIL A-2001/A-2002</t>
  </si>
  <si>
    <t>HAG101270</t>
  </si>
  <si>
    <t>HAG101271</t>
  </si>
  <si>
    <t>HAG101272</t>
  </si>
  <si>
    <t>HAG101273</t>
  </si>
  <si>
    <t>HAG155040</t>
  </si>
  <si>
    <t>HAG155041</t>
  </si>
  <si>
    <t>HAG155042</t>
  </si>
  <si>
    <t>HAG254240</t>
  </si>
  <si>
    <t>HAG254241</t>
  </si>
  <si>
    <t>HAG254242</t>
  </si>
  <si>
    <t>HAG355626</t>
  </si>
  <si>
    <t>HAG355627</t>
  </si>
  <si>
    <t>HAG355628</t>
  </si>
  <si>
    <t>HAG355635</t>
  </si>
  <si>
    <t>HAG401083</t>
  </si>
  <si>
    <t>HAG401350</t>
  </si>
  <si>
    <t>HAG450110</t>
  </si>
  <si>
    <t>HAG450111</t>
  </si>
  <si>
    <t>HAG460047</t>
  </si>
  <si>
    <t>HAG460120</t>
  </si>
  <si>
    <t>HAG460546</t>
  </si>
  <si>
    <t>HAG605465</t>
  </si>
  <si>
    <t>HAG630194</t>
  </si>
  <si>
    <t>HAG635109</t>
  </si>
  <si>
    <t>HAG635212</t>
  </si>
  <si>
    <t>HAG635213</t>
  </si>
  <si>
    <t>HAG635214</t>
  </si>
  <si>
    <t>HAG656133</t>
  </si>
  <si>
    <t>HAG656134</t>
  </si>
  <si>
    <t>HAG656135</t>
  </si>
  <si>
    <t>HAG901219</t>
  </si>
  <si>
    <t>Praxipol PS II</t>
  </si>
  <si>
    <t>KUNSTSTOFF-KOFFER "NEW" BLAU 24,8x17,8x3,9cm für Airsonic Sandblaster</t>
  </si>
  <si>
    <t>HAG160001</t>
  </si>
  <si>
    <t>HAG254246</t>
  </si>
  <si>
    <t>HAG355645</t>
  </si>
  <si>
    <t>HAG401450</t>
  </si>
  <si>
    <t>HAG452123</t>
  </si>
  <si>
    <t>HAG452439</t>
  </si>
  <si>
    <t>HAG460631</t>
  </si>
  <si>
    <t>HAG460632</t>
  </si>
  <si>
    <t>HAG605466</t>
  </si>
  <si>
    <t>HAG605702</t>
  </si>
  <si>
    <t>HAG630184</t>
  </si>
  <si>
    <t>HAG630185</t>
  </si>
  <si>
    <t>HAG630218</t>
  </si>
  <si>
    <t>HAG635150</t>
  </si>
  <si>
    <t>HAG635218</t>
  </si>
  <si>
    <t>HAG635222</t>
  </si>
  <si>
    <t>HAG635225</t>
  </si>
  <si>
    <t>HAG635226</t>
  </si>
  <si>
    <t>HAG635227</t>
  </si>
  <si>
    <t>HAG635228</t>
  </si>
  <si>
    <t>HAG656326</t>
  </si>
  <si>
    <t>HAG662018</t>
  </si>
  <si>
    <t>HAG662020</t>
  </si>
  <si>
    <t>HAG901011</t>
  </si>
  <si>
    <t>HAG901206</t>
  </si>
  <si>
    <t>HAG901207</t>
  </si>
  <si>
    <t>HAG901900</t>
  </si>
  <si>
    <t>HAG903000</t>
  </si>
  <si>
    <t>HAG903001</t>
  </si>
  <si>
    <t>HAG903002</t>
  </si>
  <si>
    <t>HAG903004</t>
  </si>
  <si>
    <t>HAG903050</t>
  </si>
  <si>
    <t>HAGAK-1310</t>
  </si>
  <si>
    <t>HAGAK-1358</t>
  </si>
  <si>
    <t>HAGAK-1423</t>
  </si>
  <si>
    <t>HAGBSTE-2014</t>
  </si>
  <si>
    <t>HAGMARAAK02</t>
  </si>
  <si>
    <t>HAGMARAID00</t>
  </si>
  <si>
    <t>HAGMARAID01</t>
  </si>
  <si>
    <t>HAGMARAID02</t>
  </si>
  <si>
    <t>HAGMARAID03</t>
  </si>
  <si>
    <t>HAGMARAID04</t>
  </si>
  <si>
    <t>HAGMARAIDS00</t>
  </si>
  <si>
    <t>HAGMARAZS01</t>
  </si>
  <si>
    <t>HAGVM-KK0006</t>
  </si>
  <si>
    <t>HAGWE-0156</t>
  </si>
  <si>
    <t>Fit-Kofferdam Broschüre/Booklet</t>
  </si>
  <si>
    <t>Miraject Flexi Tips (21G) Tips 3er Pa.</t>
  </si>
  <si>
    <t>Studienmodell KFO-Brackets Demo-Modell</t>
  </si>
  <si>
    <t>Airsonic Mini Sandblaster Sandstrahlgerät</t>
  </si>
  <si>
    <t>Bravo Micromotor II Spiralkabel, einzeln</t>
  </si>
  <si>
    <t>HF-Schneid-Elektrode  Nr. 38 Starre Nadel, 2er Set</t>
  </si>
  <si>
    <t>Bambach Sattelsitz, Cutaway mit Lehne, Aubergine</t>
  </si>
  <si>
    <t>Bambach Sattelsitz, Cutaway mit Lehne, Lime Green</t>
  </si>
  <si>
    <t>Mira-Dapp Ersatz-Tray einzeln</t>
  </si>
  <si>
    <t>Miratoi Nr. 19 Schnapparmbänder Spielzeug Sortiment, 50er Pa.</t>
  </si>
  <si>
    <t>miradent XYLIMED Nasenspray 45 ml</t>
  </si>
  <si>
    <t>miradent XYLIMED Nasentropfen Kinder 22ml</t>
  </si>
  <si>
    <t>miradent Aquamed Mundspray, 30 ml</t>
  </si>
  <si>
    <t>miradent Plaque Agent Display, 5 St. (FR)</t>
  </si>
  <si>
    <t>miradent Aquamed Mundspray Display 12 x 30 ml Spray</t>
  </si>
  <si>
    <t>miradent Aquamed Kombi-Display 6 x Spray + 6 x Drops</t>
  </si>
  <si>
    <t>miradent Plaque Agent Display, 5 St. (ES/PT)</t>
  </si>
  <si>
    <t>miradent XYLIMED Nasenspray HV-Display 12er</t>
  </si>
  <si>
    <t>miradent XYLIMED Nasentropfen Kinder HV-Display 14er</t>
  </si>
  <si>
    <t>miradent XYLIMED Nasenspray Kombi-HV-Display</t>
  </si>
  <si>
    <t>X-Ray Mesh Röntgenfilmraster, 20er Pa.</t>
  </si>
  <si>
    <t>zendium ZAHNPASTA FRESH MINT 75 ml</t>
  </si>
  <si>
    <t>zendium ZAHNPASTA ZAHNFLEISCH PFLEGE 75 ml</t>
  </si>
  <si>
    <t>Airsonic Absorbo Box  Ersatzlampe lange Version</t>
  </si>
  <si>
    <t>Airsonic Adapter Typ K altes Modell</t>
  </si>
  <si>
    <t>Airsonic Mini Sandblaster Düse 60°, O-Ring, einzeln</t>
  </si>
  <si>
    <t>Crown-Click de Luxe Ersatzteil Innenbolzen mit Feder</t>
  </si>
  <si>
    <t>Airsonic Adapter KAVO Feststellschraube, einzeln</t>
  </si>
  <si>
    <t>Airsonic Mini Sandblaster Auslöseknopf</t>
  </si>
  <si>
    <t>Airsonic Mini Sandblaster Feder für Auslöseknopf</t>
  </si>
  <si>
    <t>Airsonic Mini Sandblaster Saugrohr</t>
  </si>
  <si>
    <t>Praxipol PS Dichtungsring, weiss, 4 ltr.</t>
  </si>
  <si>
    <t>miradent Demokoffer Präsentationskoffer mit Prophylaxeartikeln</t>
  </si>
  <si>
    <t>zendium ZAHNPASTA COMPLETE PROTECTION SCHÜTTBOX 50 x 15 ml</t>
  </si>
  <si>
    <t>Plantana Lippen-Balsam Schüttbox mit 20 Dosen à 5 g</t>
  </si>
  <si>
    <t>Bambach Gasdruckfeder, fußhöhenverstellbar M mit Rad</t>
  </si>
  <si>
    <t>Mara Aktivkohle Plus Sensitive Zahncreme 75ml</t>
  </si>
  <si>
    <t>Mara expert Interdentalbürsten ID Brush ISO 0, pink, 12er Pa.</t>
  </si>
  <si>
    <t>Mara expert Interdentalbürsten ID Brush ISO 1, orange, 12er Pa.</t>
  </si>
  <si>
    <t>Mara expert Interdentalbürsten ID Brush ISO 2, rot, 12er Pa.</t>
  </si>
  <si>
    <t>Mara expert Interdentalbürsten ID Brush ISO 3, blau, 12er Pa.</t>
  </si>
  <si>
    <t>Mara expert Interdentalbürsten ID Brush ISO 4, gelb, 12er Pa.</t>
  </si>
  <si>
    <t>Mara expert Interdentalbürsten basic ID Brush ISO 0, pink, 24er Pa.</t>
  </si>
  <si>
    <t>Mara expert floss pick 40er Pa.</t>
  </si>
  <si>
    <t>zendium Zahnpasta Zahnfleisch Pflege 15 ml</t>
  </si>
</sst>
</file>

<file path=xl/styles.xml><?xml version="1.0" encoding="utf-8"?>
<styleSheet xmlns="http://schemas.openxmlformats.org/spreadsheetml/2006/main">
  <numFmts count="7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_-* #,##0&quot; Ft&quot;_-;\-* #,##0&quot; Ft&quot;_-;_-* &quot;-&quot;&quot; Ft&quot;_-;_-@_-"/>
    <numFmt numFmtId="177" formatCode="_-* #,##0_ _F_t_-;\-* #,##0_ _F_t_-;_-* &quot;-&quot;_ _F_t_-;_-@_-"/>
    <numFmt numFmtId="178" formatCode="_-* #,##0.00&quot; Ft&quot;_-;\-* #,##0.00&quot; Ft&quot;_-;_-* &quot;-&quot;??&quot; Ft&quot;_-;_-@_-"/>
    <numFmt numFmtId="179" formatCode="_-* #,##0.00_ _F_t_-;\-* #,##0.00_ _F_t_-;_-* &quot;-&quot;??_ _F_t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0.0"/>
    <numFmt numFmtId="189" formatCode="0.0000"/>
    <numFmt numFmtId="190" formatCode="0.000"/>
    <numFmt numFmtId="191" formatCode="0000"/>
    <numFmt numFmtId="192" formatCode="[$CHF-1407]\ #,##0.00"/>
    <numFmt numFmtId="193" formatCode="&quot;Vrai&quot;;&quot;Vrai&quot;;&quot;Faux&quot;"/>
    <numFmt numFmtId="194" formatCode="&quot;Actif&quot;;&quot;Actif&quot;;&quot;Inactif&quot;"/>
    <numFmt numFmtId="195" formatCode="0.000000"/>
    <numFmt numFmtId="196" formatCode="0.00000"/>
    <numFmt numFmtId="197" formatCode="_-* #,##0.00\ _€_-;\-* #,##0.00\ _€_-;_-* &quot;-&quot;??\ _€_-;_-@_-"/>
    <numFmt numFmtId="198" formatCode="_-* #,##0\ _€_-;\-* #,##0\ _€_-;_-* &quot;-&quot;\ _€_-;_-@_-"/>
    <numFmt numFmtId="199" formatCode="_-* #,##0.00\ &quot;€&quot;_-;\-* #,##0.00\ &quot;€&quot;_-;_-* &quot;-&quot;??\ &quot;€&quot;_-;_-@_-"/>
    <numFmt numFmtId="200" formatCode="_-* #,##0\ &quot;€&quot;_-;\-* #,##0\ &quot;€&quot;_-;_-* &quot;-&quot;\ &quot;€&quot;_-;_-@_-"/>
    <numFmt numFmtId="201" formatCode="_-* #,##0.00\ [$€-1]_-;\-* #,##0.00\ [$€-1]_-;_-* &quot;-&quot;??\ [$€-1]_-"/>
    <numFmt numFmtId="202" formatCode="[$€-2]\ #,##0.00"/>
    <numFmt numFmtId="203" formatCode="#,##0.00\ &quot;€&quot;"/>
    <numFmt numFmtId="204" formatCode="_([$€]* #,##0.00_);_([$€]* \(#,##0.00\);_([$€]* &quot;-&quot;??_);_(@_)"/>
    <numFmt numFmtId="205" formatCode="#,##0.00\ _F_t"/>
    <numFmt numFmtId="206" formatCode="#,##0\ &quot;DM&quot;;\-#,##0\ &quot;DM&quot;"/>
    <numFmt numFmtId="207" formatCode="#,##0\ &quot;DM&quot;;[Red]\-#,##0\ &quot;DM&quot;"/>
    <numFmt numFmtId="208" formatCode="#,##0.00\ &quot;DM&quot;;\-#,##0.00\ &quot;DM&quot;"/>
    <numFmt numFmtId="209" formatCode="#,##0.00\ &quot;DM&quot;;[Red]\-#,##0.00\ &quot;DM&quot;"/>
    <numFmt numFmtId="210" formatCode="_-* #,##0\ &quot;DM&quot;_-;\-* #,##0\ &quot;DM&quot;_-;_-* &quot;-&quot;\ &quot;DM&quot;_-;_-@_-"/>
    <numFmt numFmtId="211" formatCode="_-* #,##0\ _D_M_-;\-* #,##0\ _D_M_-;_-* &quot;-&quot;\ _D_M_-;_-@_-"/>
    <numFmt numFmtId="212" formatCode="_-* #,##0.00\ &quot;DM&quot;_-;\-* #,##0.00\ &quot;DM&quot;_-;_-* &quot;-&quot;??\ &quot;DM&quot;_-;_-@_-"/>
    <numFmt numFmtId="213" formatCode="_-* #,##0.00\ _D_M_-;\-* #,##0.00\ _D_M_-;_-* &quot;-&quot;??\ _D_M_-;_-@_-"/>
    <numFmt numFmtId="214" formatCode="#,##0\ &quot;€&quot;;\-#,##0\ &quot;€&quot;"/>
    <numFmt numFmtId="215" formatCode="#,##0\ &quot;€&quot;;[Red]\-#,##0\ &quot;€&quot;"/>
    <numFmt numFmtId="216" formatCode="#,##0.00\ &quot;€&quot;;\-#,##0.00\ &quot;€&quot;"/>
    <numFmt numFmtId="217" formatCode="#,##0.00\ &quot;€&quot;;[Red]\-#,##0.00\ &quot;€&quot;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dddd\,\ mmmm\ dd\,\ yyyy"/>
    <numFmt numFmtId="225" formatCode="0.000000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10" fillId="7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0" fillId="7" borderId="2" applyNumberFormat="0" applyAlignment="0" applyProtection="0"/>
    <xf numFmtId="0" fontId="22" fillId="21" borderId="6" applyNumberFormat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0" fillId="22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3" fillId="4" borderId="0" applyNumberFormat="0" applyBorder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22" borderId="9" applyNumberFormat="0" applyFont="0" applyAlignment="0" applyProtection="0"/>
    <xf numFmtId="0" fontId="11" fillId="0" borderId="7" applyNumberFormat="0" applyFill="0" applyAlignment="0" applyProtection="0"/>
    <xf numFmtId="0" fontId="24" fillId="0" borderId="10">
      <alignment/>
      <protection/>
    </xf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23" borderId="0" applyNumberFormat="0" applyBorder="0" applyAlignment="0" applyProtection="0"/>
    <xf numFmtId="0" fontId="9" fillId="20" borderId="2" applyNumberFormat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6" applyNumberFormat="0" applyAlignment="0" applyProtection="0"/>
  </cellStyleXfs>
  <cellXfs count="30">
    <xf numFmtId="0" fontId="0" fillId="0" borderId="0" xfId="0" applyAlignment="1">
      <alignment/>
    </xf>
    <xf numFmtId="0" fontId="3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wrapText="1"/>
      <protection/>
    </xf>
    <xf numFmtId="0" fontId="3" fillId="0" borderId="11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right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wrapText="1"/>
      <protection/>
    </xf>
    <xf numFmtId="1" fontId="4" fillId="0" borderId="11" xfId="90" applyNumberFormat="1" applyFont="1" applyFill="1" applyBorder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wrapText="1"/>
      <protection/>
    </xf>
    <xf numFmtId="1" fontId="0" fillId="0" borderId="11" xfId="0" applyNumberFormat="1" applyFont="1" applyFill="1" applyBorder="1" applyAlignment="1" applyProtection="1">
      <alignment/>
      <protection/>
    </xf>
    <xf numFmtId="2" fontId="4" fillId="0" borderId="11" xfId="90" applyNumberFormat="1" applyFont="1" applyFill="1" applyBorder="1" applyAlignment="1" applyProtection="1">
      <alignment horizontal="right"/>
      <protection/>
    </xf>
    <xf numFmtId="2" fontId="4" fillId="0" borderId="11" xfId="92" applyNumberFormat="1" applyFont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49" fontId="0" fillId="0" borderId="11" xfId="91" applyNumberFormat="1" applyBorder="1" applyProtection="1">
      <alignment/>
      <protection locked="0"/>
    </xf>
    <xf numFmtId="49" fontId="0" fillId="0" borderId="11" xfId="93" applyNumberFormat="1" applyFont="1" applyBorder="1" applyProtection="1">
      <alignment/>
      <protection locked="0"/>
    </xf>
    <xf numFmtId="49" fontId="0" fillId="0" borderId="11" xfId="91" applyNumberFormat="1" applyFont="1" applyBorder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</cellXfs>
  <cellStyles count="10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Bevitel" xfId="59"/>
    <cellStyle name="Cím" xfId="60"/>
    <cellStyle name="Címsor 1" xfId="61"/>
    <cellStyle name="Címsor 2" xfId="62"/>
    <cellStyle name="Címsor 3" xfId="63"/>
    <cellStyle name="Címsor 4" xfId="64"/>
    <cellStyle name="Eingabe" xfId="65"/>
    <cellStyle name="Ellenőrzőcella" xfId="66"/>
    <cellStyle name="Ergebnis" xfId="67"/>
    <cellStyle name="Erklärender Text" xfId="68"/>
    <cellStyle name="Euro" xfId="69"/>
    <cellStyle name="Comma" xfId="70"/>
    <cellStyle name="Comma [0]" xfId="71"/>
    <cellStyle name="Figyelmeztetés" xfId="72"/>
    <cellStyle name="Gut" xfId="73"/>
    <cellStyle name="Hyperlink" xfId="74"/>
    <cellStyle name="Hivatkozott cella" xfId="75"/>
    <cellStyle name="Jegyzet" xfId="76"/>
    <cellStyle name="Jelölőszín 1" xfId="77"/>
    <cellStyle name="Jelölőszín 2" xfId="78"/>
    <cellStyle name="Jelölőszín 3" xfId="79"/>
    <cellStyle name="Jelölőszín 4" xfId="80"/>
    <cellStyle name="Jelölőszín 5" xfId="81"/>
    <cellStyle name="Jelölőszín 6" xfId="82"/>
    <cellStyle name="Jó" xfId="83"/>
    <cellStyle name="Kimenet" xfId="84"/>
    <cellStyle name="Followed Hyperlink" xfId="85"/>
    <cellStyle name="Magyarázó szöveg" xfId="86"/>
    <cellStyle name="Neutral" xfId="87"/>
    <cellStyle name="Normál 2" xfId="88"/>
    <cellStyle name="Normal 3" xfId="89"/>
    <cellStyle name="Normál_2009 Preisliste_HW (1)" xfId="90"/>
    <cellStyle name="Normál_Hager rendelés 2008" xfId="91"/>
    <cellStyle name="Normál_Munka1" xfId="92"/>
    <cellStyle name="Normál_Munkafüzet1" xfId="93"/>
    <cellStyle name="Notiz" xfId="94"/>
    <cellStyle name="Összesen" xfId="95"/>
    <cellStyle name="Pedda" xfId="96"/>
    <cellStyle name="Currency" xfId="97"/>
    <cellStyle name="Currency [0]" xfId="98"/>
    <cellStyle name="Rossz" xfId="99"/>
    <cellStyle name="Schlecht" xfId="100"/>
    <cellStyle name="Semleges" xfId="101"/>
    <cellStyle name="Számítás" xfId="102"/>
    <cellStyle name="Percent" xfId="103"/>
    <cellStyle name="test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Überschrift_Munkafüzet1" xfId="110"/>
    <cellStyle name="Verknüpfte Zelle" xfId="111"/>
    <cellStyle name="Warnender Text" xfId="112"/>
    <cellStyle name="Zelle überprüfen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erver\PreislisteWork\-%20Cache%20-\Temporary%20Internet%20Files\OLK2F0\2003\PL-InArbeit2002-mit%20staffel-farbe3RabattCar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hag%20k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\Rendel&#233;s%202007\Hager%20rendel&#233;s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Rabatt"/>
    </sheetNames>
    <sheetDataSet>
      <sheetData sheetId="1">
        <row r="1">
          <cell r="A1" t="str">
            <v>RABATTGRUPPE</v>
          </cell>
          <cell r="B1" t="str">
            <v>Rabattsatz</v>
          </cell>
          <cell r="C1" t="str">
            <v>Rabattstaffel</v>
          </cell>
        </row>
        <row r="3">
          <cell r="A3" t="str">
            <v>A</v>
          </cell>
          <cell r="B3">
            <v>0.4</v>
          </cell>
          <cell r="C3">
            <v>0.1</v>
          </cell>
        </row>
        <row r="4">
          <cell r="A4" t="str">
            <v>B</v>
          </cell>
          <cell r="B4">
            <v>0.35</v>
          </cell>
          <cell r="C4">
            <v>0.1</v>
          </cell>
        </row>
        <row r="5">
          <cell r="A5" t="str">
            <v>C</v>
          </cell>
          <cell r="B5">
            <v>0.3</v>
          </cell>
          <cell r="C5">
            <v>0.1</v>
          </cell>
        </row>
        <row r="6">
          <cell r="A6" t="str">
            <v>D</v>
          </cell>
          <cell r="B6">
            <v>0.25</v>
          </cell>
          <cell r="C6">
            <v>0.1</v>
          </cell>
        </row>
        <row r="7">
          <cell r="A7" t="str">
            <v>E</v>
          </cell>
          <cell r="B7">
            <v>0.2</v>
          </cell>
          <cell r="C7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61215"/>
      <sheetName val="alap"/>
      <sheetName val="070122"/>
      <sheetName val="070221"/>
      <sheetName val="070312"/>
      <sheetName val="070410"/>
      <sheetName val="070517"/>
      <sheetName val="070619"/>
      <sheetName val="070806"/>
      <sheetName val="alap07"/>
      <sheetName val="070906"/>
      <sheetName val="071105"/>
      <sheetName val="071205"/>
      <sheetName val="alap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1"/>
  <sheetViews>
    <sheetView tabSelected="1" zoomScalePageLayoutView="0" workbookViewId="0" topLeftCell="A1">
      <pane xSplit="8" ySplit="1" topLeftCell="I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3" sqref="A3"/>
    </sheetView>
  </sheetViews>
  <sheetFormatPr defaultColWidth="11.421875" defaultRowHeight="14.25" customHeight="1"/>
  <cols>
    <col min="1" max="1" width="15.00390625" style="4" bestFit="1" customWidth="1"/>
    <col min="2" max="2" width="54.00390625" style="5" customWidth="1"/>
    <col min="3" max="3" width="10.7109375" style="6" customWidth="1"/>
    <col min="4" max="4" width="10.7109375" style="4" customWidth="1"/>
    <col min="5" max="5" width="10.7109375" style="4" bestFit="1" customWidth="1"/>
    <col min="6" max="6" width="5.7109375" style="4" bestFit="1" customWidth="1"/>
    <col min="7" max="7" width="10.8515625" style="4" customWidth="1"/>
    <col min="8" max="8" width="8.00390625" style="4" customWidth="1"/>
    <col min="9" max="16384" width="11.421875" style="4" customWidth="1"/>
  </cols>
  <sheetData>
    <row r="1" spans="1:8" ht="25.5">
      <c r="A1" s="1" t="s">
        <v>609</v>
      </c>
      <c r="B1" s="2" t="s">
        <v>610</v>
      </c>
      <c r="C1" s="7" t="s">
        <v>85</v>
      </c>
      <c r="D1" s="7" t="s">
        <v>86</v>
      </c>
      <c r="E1" s="8" t="s">
        <v>83</v>
      </c>
      <c r="F1" s="7" t="s">
        <v>84</v>
      </c>
      <c r="G1" s="3" t="s">
        <v>1316</v>
      </c>
      <c r="H1" s="3" t="s">
        <v>1317</v>
      </c>
    </row>
    <row r="2" spans="1:8" ht="14.25" customHeight="1">
      <c r="A2" s="14"/>
      <c r="B2" s="2"/>
      <c r="C2" s="15"/>
      <c r="D2" s="27">
        <v>1.27</v>
      </c>
      <c r="E2" s="27">
        <v>325</v>
      </c>
      <c r="F2" s="27"/>
      <c r="G2" s="28"/>
      <c r="H2" s="28">
        <v>1.27</v>
      </c>
    </row>
    <row r="3" spans="1:8" ht="12.75">
      <c r="A3" s="18" t="s">
        <v>199</v>
      </c>
      <c r="B3" s="17" t="s">
        <v>1392</v>
      </c>
      <c r="C3" s="13">
        <v>96.76</v>
      </c>
      <c r="D3" s="12">
        <f>C3*$D$2</f>
        <v>122.88520000000001</v>
      </c>
      <c r="E3" s="9">
        <f>C3*$E$2</f>
        <v>31447</v>
      </c>
      <c r="F3" s="10">
        <v>1</v>
      </c>
      <c r="G3" s="11">
        <f>E3/F3</f>
        <v>31447</v>
      </c>
      <c r="H3" s="11">
        <f>G3*$H$2</f>
        <v>39937.69</v>
      </c>
    </row>
    <row r="4" spans="1:8" ht="12.75">
      <c r="A4" s="19" t="s">
        <v>87</v>
      </c>
      <c r="B4" s="17" t="s">
        <v>1393</v>
      </c>
      <c r="C4" s="13">
        <v>9.9</v>
      </c>
      <c r="D4" s="12">
        <f>C4*$D$2</f>
        <v>12.573</v>
      </c>
      <c r="E4" s="9">
        <f>C4*$E$2</f>
        <v>3217.5</v>
      </c>
      <c r="F4" s="10">
        <v>1</v>
      </c>
      <c r="G4" s="11">
        <f>E4/F4</f>
        <v>3217.5</v>
      </c>
      <c r="H4" s="11">
        <f>G4*$H$2</f>
        <v>4086.225</v>
      </c>
    </row>
    <row r="5" spans="1:8" ht="12.75">
      <c r="A5" s="19" t="s">
        <v>88</v>
      </c>
      <c r="B5" s="17" t="s">
        <v>1394</v>
      </c>
      <c r="C5" s="13">
        <v>9.9</v>
      </c>
      <c r="D5" s="12">
        <f>C5*$D$2</f>
        <v>12.573</v>
      </c>
      <c r="E5" s="9">
        <f>C5*$E$2</f>
        <v>3217.5</v>
      </c>
      <c r="F5" s="10">
        <v>1</v>
      </c>
      <c r="G5" s="11">
        <f>E5/F5</f>
        <v>3217.5</v>
      </c>
      <c r="H5" s="11">
        <f>G5*$H$2</f>
        <v>4086.225</v>
      </c>
    </row>
    <row r="6" spans="1:8" ht="12.75">
      <c r="A6" s="19" t="s">
        <v>89</v>
      </c>
      <c r="B6" s="17" t="s">
        <v>1395</v>
      </c>
      <c r="C6" s="13">
        <v>9.9</v>
      </c>
      <c r="D6" s="12">
        <f>C6*$D$2</f>
        <v>12.573</v>
      </c>
      <c r="E6" s="9">
        <f>C6*$E$2</f>
        <v>3217.5</v>
      </c>
      <c r="F6" s="10">
        <v>1</v>
      </c>
      <c r="G6" s="11">
        <f>E6/F6</f>
        <v>3217.5</v>
      </c>
      <c r="H6" s="11">
        <f>G6*$H$2</f>
        <v>4086.225</v>
      </c>
    </row>
    <row r="7" spans="1:8" ht="12.75">
      <c r="A7" s="19" t="s">
        <v>90</v>
      </c>
      <c r="B7" s="17" t="s">
        <v>1396</v>
      </c>
      <c r="C7" s="13">
        <v>9.9</v>
      </c>
      <c r="D7" s="12">
        <f>C7*$D$2</f>
        <v>12.573</v>
      </c>
      <c r="E7" s="9">
        <f>C7*$E$2</f>
        <v>3217.5</v>
      </c>
      <c r="F7" s="10">
        <v>1</v>
      </c>
      <c r="G7" s="11">
        <f>E7/F7</f>
        <v>3217.5</v>
      </c>
      <c r="H7" s="11">
        <f>G7*$H$2</f>
        <v>4086.225</v>
      </c>
    </row>
    <row r="8" spans="1:8" ht="12.75">
      <c r="A8" s="19" t="s">
        <v>91</v>
      </c>
      <c r="B8" s="17" t="s">
        <v>1397</v>
      </c>
      <c r="C8" s="13">
        <v>9.9</v>
      </c>
      <c r="D8" s="12">
        <f>C8*$D$2</f>
        <v>12.573</v>
      </c>
      <c r="E8" s="9">
        <f>C8*$E$2</f>
        <v>3217.5</v>
      </c>
      <c r="F8" s="10">
        <v>1</v>
      </c>
      <c r="G8" s="11">
        <f>E8/F8</f>
        <v>3217.5</v>
      </c>
      <c r="H8" s="11">
        <f>G8*$H$2</f>
        <v>4086.225</v>
      </c>
    </row>
    <row r="9" spans="1:8" ht="12.75">
      <c r="A9" s="19" t="s">
        <v>92</v>
      </c>
      <c r="B9" s="17" t="s">
        <v>1398</v>
      </c>
      <c r="C9" s="13">
        <v>9.9</v>
      </c>
      <c r="D9" s="12">
        <f>C9*$D$2</f>
        <v>12.573</v>
      </c>
      <c r="E9" s="9">
        <f>C9*$E$2</f>
        <v>3217.5</v>
      </c>
      <c r="F9" s="10">
        <v>1</v>
      </c>
      <c r="G9" s="11">
        <f>E9/F9</f>
        <v>3217.5</v>
      </c>
      <c r="H9" s="11">
        <f>G9*$H$2</f>
        <v>4086.225</v>
      </c>
    </row>
    <row r="10" spans="1:8" ht="12.75">
      <c r="A10" s="19" t="s">
        <v>93</v>
      </c>
      <c r="B10" s="17" t="s">
        <v>1399</v>
      </c>
      <c r="C10" s="13">
        <v>9.9</v>
      </c>
      <c r="D10" s="12">
        <f>C10*$D$2</f>
        <v>12.573</v>
      </c>
      <c r="E10" s="9">
        <f>C10*$E$2</f>
        <v>3217.5</v>
      </c>
      <c r="F10" s="10">
        <v>1</v>
      </c>
      <c r="G10" s="11">
        <f>E10/F10</f>
        <v>3217.5</v>
      </c>
      <c r="H10" s="11">
        <f>G10*$H$2</f>
        <v>4086.225</v>
      </c>
    </row>
    <row r="11" spans="1:8" ht="12.75">
      <c r="A11" s="19" t="s">
        <v>94</v>
      </c>
      <c r="B11" s="17" t="s">
        <v>1400</v>
      </c>
      <c r="C11" s="13">
        <v>9.9</v>
      </c>
      <c r="D11" s="12">
        <f>C11*$D$2</f>
        <v>12.573</v>
      </c>
      <c r="E11" s="9">
        <f>C11*$E$2</f>
        <v>3217.5</v>
      </c>
      <c r="F11" s="10">
        <v>1</v>
      </c>
      <c r="G11" s="11">
        <f>E11/F11</f>
        <v>3217.5</v>
      </c>
      <c r="H11" s="11">
        <f>G11*$H$2</f>
        <v>4086.225</v>
      </c>
    </row>
    <row r="12" spans="1:8" ht="12.75">
      <c r="A12" s="19" t="s">
        <v>95</v>
      </c>
      <c r="B12" s="17" t="s">
        <v>1401</v>
      </c>
      <c r="C12" s="13">
        <v>19.88</v>
      </c>
      <c r="D12" s="12">
        <f>C12*$D$2</f>
        <v>25.2476</v>
      </c>
      <c r="E12" s="9">
        <f>C12*$E$2</f>
        <v>6461</v>
      </c>
      <c r="F12" s="10">
        <v>1</v>
      </c>
      <c r="G12" s="11">
        <f>E12/F12</f>
        <v>6461</v>
      </c>
      <c r="H12" s="11">
        <f>G12*$H$2</f>
        <v>8205.47</v>
      </c>
    </row>
    <row r="13" spans="1:8" ht="12.75">
      <c r="A13" s="19" t="s">
        <v>96</v>
      </c>
      <c r="B13" s="17" t="s">
        <v>1402</v>
      </c>
      <c r="C13" s="13">
        <v>76.83</v>
      </c>
      <c r="D13" s="12">
        <f>C13*$D$2</f>
        <v>97.5741</v>
      </c>
      <c r="E13" s="9">
        <f>C13*$E$2</f>
        <v>24969.75</v>
      </c>
      <c r="F13" s="10">
        <v>1</v>
      </c>
      <c r="G13" s="11">
        <f>E13/F13</f>
        <v>24969.75</v>
      </c>
      <c r="H13" s="11">
        <f>G13*$H$2</f>
        <v>31711.5825</v>
      </c>
    </row>
    <row r="14" spans="1:8" ht="12.75">
      <c r="A14" s="19" t="s">
        <v>97</v>
      </c>
      <c r="B14" s="17" t="s">
        <v>1403</v>
      </c>
      <c r="C14" s="13">
        <v>9.9</v>
      </c>
      <c r="D14" s="12">
        <f>C14*$D$2</f>
        <v>12.573</v>
      </c>
      <c r="E14" s="9">
        <f>C14*$E$2</f>
        <v>3217.5</v>
      </c>
      <c r="F14" s="10">
        <v>1</v>
      </c>
      <c r="G14" s="11">
        <f>E14/F14</f>
        <v>3217.5</v>
      </c>
      <c r="H14" s="11">
        <f>G14*$H$2</f>
        <v>4086.225</v>
      </c>
    </row>
    <row r="15" spans="1:8" ht="12.75">
      <c r="A15" s="19" t="s">
        <v>98</v>
      </c>
      <c r="B15" s="17" t="s">
        <v>1404</v>
      </c>
      <c r="C15" s="13">
        <v>9.9</v>
      </c>
      <c r="D15" s="12">
        <f>C15*$D$2</f>
        <v>12.573</v>
      </c>
      <c r="E15" s="9">
        <f>C15*$E$2</f>
        <v>3217.5</v>
      </c>
      <c r="F15" s="10">
        <v>1</v>
      </c>
      <c r="G15" s="11">
        <f>E15/F15</f>
        <v>3217.5</v>
      </c>
      <c r="H15" s="11">
        <f>G15*$H$2</f>
        <v>4086.225</v>
      </c>
    </row>
    <row r="16" spans="1:8" ht="12.75">
      <c r="A16" s="19" t="s">
        <v>99</v>
      </c>
      <c r="B16" s="17" t="s">
        <v>1405</v>
      </c>
      <c r="C16" s="13">
        <v>9.9</v>
      </c>
      <c r="D16" s="12">
        <f>C16*$D$2</f>
        <v>12.573</v>
      </c>
      <c r="E16" s="9">
        <f>C16*$E$2</f>
        <v>3217.5</v>
      </c>
      <c r="F16" s="10">
        <v>1</v>
      </c>
      <c r="G16" s="11">
        <f>E16/F16</f>
        <v>3217.5</v>
      </c>
      <c r="H16" s="11">
        <f>G16*$H$2</f>
        <v>4086.225</v>
      </c>
    </row>
    <row r="17" spans="1:8" ht="12.75">
      <c r="A17" s="19" t="s">
        <v>100</v>
      </c>
      <c r="B17" s="17" t="s">
        <v>1406</v>
      </c>
      <c r="C17" s="13">
        <v>9.9</v>
      </c>
      <c r="D17" s="12">
        <f>C17*$D$2</f>
        <v>12.573</v>
      </c>
      <c r="E17" s="9">
        <f>C17*$E$2</f>
        <v>3217.5</v>
      </c>
      <c r="F17" s="10">
        <v>1</v>
      </c>
      <c r="G17" s="11">
        <f>E17/F17</f>
        <v>3217.5</v>
      </c>
      <c r="H17" s="11">
        <f>G17*$H$2</f>
        <v>4086.225</v>
      </c>
    </row>
    <row r="18" spans="1:8" ht="12.75">
      <c r="A18" s="19" t="s">
        <v>101</v>
      </c>
      <c r="B18" s="17" t="s">
        <v>1407</v>
      </c>
      <c r="C18" s="13">
        <v>9.9</v>
      </c>
      <c r="D18" s="12">
        <f>C18*$D$2</f>
        <v>12.573</v>
      </c>
      <c r="E18" s="9">
        <f>C18*$E$2</f>
        <v>3217.5</v>
      </c>
      <c r="F18" s="10">
        <v>1</v>
      </c>
      <c r="G18" s="11">
        <f>E18/F18</f>
        <v>3217.5</v>
      </c>
      <c r="H18" s="11">
        <f>G18*$H$2</f>
        <v>4086.225</v>
      </c>
    </row>
    <row r="19" spans="1:8" ht="12.75">
      <c r="A19" s="19" t="s">
        <v>102</v>
      </c>
      <c r="B19" s="17" t="s">
        <v>1408</v>
      </c>
      <c r="C19" s="13">
        <v>9.9</v>
      </c>
      <c r="D19" s="12">
        <f>C19*$D$2</f>
        <v>12.573</v>
      </c>
      <c r="E19" s="9">
        <f>C19*$E$2</f>
        <v>3217.5</v>
      </c>
      <c r="F19" s="10">
        <v>1</v>
      </c>
      <c r="G19" s="11">
        <f>E19/F19</f>
        <v>3217.5</v>
      </c>
      <c r="H19" s="11">
        <f>G19*$H$2</f>
        <v>4086.225</v>
      </c>
    </row>
    <row r="20" spans="1:8" ht="12.75">
      <c r="A20" s="19" t="s">
        <v>103</v>
      </c>
      <c r="B20" s="17" t="s">
        <v>1409</v>
      </c>
      <c r="C20" s="13">
        <v>9.9</v>
      </c>
      <c r="D20" s="12">
        <f>C20*$D$2</f>
        <v>12.573</v>
      </c>
      <c r="E20" s="9">
        <f>C20*$E$2</f>
        <v>3217.5</v>
      </c>
      <c r="F20" s="10">
        <v>1</v>
      </c>
      <c r="G20" s="11">
        <f>E20/F20</f>
        <v>3217.5</v>
      </c>
      <c r="H20" s="11">
        <f>G20*$H$2</f>
        <v>4086.225</v>
      </c>
    </row>
    <row r="21" spans="1:8" ht="12.75">
      <c r="A21" s="19" t="s">
        <v>104</v>
      </c>
      <c r="B21" s="17" t="s">
        <v>1410</v>
      </c>
      <c r="C21" s="13">
        <v>9.9</v>
      </c>
      <c r="D21" s="12">
        <f>C21*$D$2</f>
        <v>12.573</v>
      </c>
      <c r="E21" s="9">
        <f>C21*$E$2</f>
        <v>3217.5</v>
      </c>
      <c r="F21" s="10">
        <v>1</v>
      </c>
      <c r="G21" s="11">
        <f>E21/F21</f>
        <v>3217.5</v>
      </c>
      <c r="H21" s="11">
        <f>G21*$H$2</f>
        <v>4086.225</v>
      </c>
    </row>
    <row r="22" spans="1:8" ht="12.75">
      <c r="A22" s="19" t="s">
        <v>105</v>
      </c>
      <c r="B22" s="17" t="s">
        <v>1411</v>
      </c>
      <c r="C22" s="13">
        <v>9.9</v>
      </c>
      <c r="D22" s="12">
        <f>C22*$D$2</f>
        <v>12.573</v>
      </c>
      <c r="E22" s="9">
        <f>C22*$E$2</f>
        <v>3217.5</v>
      </c>
      <c r="F22" s="10">
        <v>1</v>
      </c>
      <c r="G22" s="11">
        <f>E22/F22</f>
        <v>3217.5</v>
      </c>
      <c r="H22" s="11">
        <f>G22*$H$2</f>
        <v>4086.225</v>
      </c>
    </row>
    <row r="23" spans="1:8" ht="12.75">
      <c r="A23" s="19" t="s">
        <v>106</v>
      </c>
      <c r="B23" s="17" t="s">
        <v>1412</v>
      </c>
      <c r="C23" s="13">
        <v>9.9</v>
      </c>
      <c r="D23" s="12">
        <f>C23*$D$2</f>
        <v>12.573</v>
      </c>
      <c r="E23" s="9">
        <f>C23*$E$2</f>
        <v>3217.5</v>
      </c>
      <c r="F23" s="10">
        <v>1</v>
      </c>
      <c r="G23" s="11">
        <f>E23/F23</f>
        <v>3217.5</v>
      </c>
      <c r="H23" s="11">
        <f>G23*$H$2</f>
        <v>4086.225</v>
      </c>
    </row>
    <row r="24" spans="1:8" ht="12.75">
      <c r="A24" s="19" t="s">
        <v>107</v>
      </c>
      <c r="B24" s="17" t="s">
        <v>1413</v>
      </c>
      <c r="C24" s="13">
        <v>9.9</v>
      </c>
      <c r="D24" s="12">
        <f>C24*$D$2</f>
        <v>12.573</v>
      </c>
      <c r="E24" s="9">
        <f>C24*$E$2</f>
        <v>3217.5</v>
      </c>
      <c r="F24" s="10">
        <v>1</v>
      </c>
      <c r="G24" s="11">
        <f>E24/F24</f>
        <v>3217.5</v>
      </c>
      <c r="H24" s="11">
        <f>G24*$H$2</f>
        <v>4086.225</v>
      </c>
    </row>
    <row r="25" spans="1:8" ht="12.75">
      <c r="A25" s="19" t="s">
        <v>108</v>
      </c>
      <c r="B25" s="17" t="s">
        <v>1414</v>
      </c>
      <c r="C25" s="13">
        <v>9.9</v>
      </c>
      <c r="D25" s="12">
        <f>C25*$D$2</f>
        <v>12.573</v>
      </c>
      <c r="E25" s="9">
        <f>C25*$E$2</f>
        <v>3217.5</v>
      </c>
      <c r="F25" s="10">
        <v>1</v>
      </c>
      <c r="G25" s="11">
        <f>E25/F25</f>
        <v>3217.5</v>
      </c>
      <c r="H25" s="11">
        <f>G25*$H$2</f>
        <v>4086.225</v>
      </c>
    </row>
    <row r="26" spans="1:8" ht="12.75">
      <c r="A26" s="19" t="s">
        <v>109</v>
      </c>
      <c r="B26" s="17" t="s">
        <v>1415</v>
      </c>
      <c r="C26" s="13">
        <v>9.9</v>
      </c>
      <c r="D26" s="12">
        <f>C26*$D$2</f>
        <v>12.573</v>
      </c>
      <c r="E26" s="9">
        <f>C26*$E$2</f>
        <v>3217.5</v>
      </c>
      <c r="F26" s="10">
        <v>1</v>
      </c>
      <c r="G26" s="11">
        <f>E26/F26</f>
        <v>3217.5</v>
      </c>
      <c r="H26" s="11">
        <f>G26*$H$2</f>
        <v>4086.225</v>
      </c>
    </row>
    <row r="27" spans="1:8" ht="12.75">
      <c r="A27" s="19" t="s">
        <v>110</v>
      </c>
      <c r="B27" s="17" t="s">
        <v>1416</v>
      </c>
      <c r="C27" s="13">
        <v>9.9</v>
      </c>
      <c r="D27" s="12">
        <f>C27*$D$2</f>
        <v>12.573</v>
      </c>
      <c r="E27" s="9">
        <f>C27*$E$2</f>
        <v>3217.5</v>
      </c>
      <c r="F27" s="10">
        <v>1</v>
      </c>
      <c r="G27" s="11">
        <f>E27/F27</f>
        <v>3217.5</v>
      </c>
      <c r="H27" s="11">
        <f>G27*$H$2</f>
        <v>4086.225</v>
      </c>
    </row>
    <row r="28" spans="1:8" ht="12.75">
      <c r="A28" s="19" t="s">
        <v>111</v>
      </c>
      <c r="B28" s="17" t="s">
        <v>1417</v>
      </c>
      <c r="C28" s="13">
        <v>16.75</v>
      </c>
      <c r="D28" s="12">
        <f>C28*$D$2</f>
        <v>21.2725</v>
      </c>
      <c r="E28" s="9">
        <f>C28*$E$2</f>
        <v>5443.75</v>
      </c>
      <c r="F28" s="10">
        <v>1</v>
      </c>
      <c r="G28" s="11">
        <f>E28/F28</f>
        <v>5443.75</v>
      </c>
      <c r="H28" s="11">
        <f>G28*$H$2</f>
        <v>6913.5625</v>
      </c>
    </row>
    <row r="29" spans="1:8" ht="12.75">
      <c r="A29" s="19" t="s">
        <v>112</v>
      </c>
      <c r="B29" s="17" t="s">
        <v>1418</v>
      </c>
      <c r="C29" s="13">
        <v>16.75</v>
      </c>
      <c r="D29" s="12">
        <f>C29*$D$2</f>
        <v>21.2725</v>
      </c>
      <c r="E29" s="9">
        <f>C29*$E$2</f>
        <v>5443.75</v>
      </c>
      <c r="F29" s="10">
        <v>50</v>
      </c>
      <c r="G29" s="11">
        <f>E29/F29</f>
        <v>108.875</v>
      </c>
      <c r="H29" s="11">
        <f>G29*$H$2</f>
        <v>138.27125</v>
      </c>
    </row>
    <row r="30" spans="1:8" ht="12.75">
      <c r="A30" s="19" t="s">
        <v>113</v>
      </c>
      <c r="B30" s="17" t="s">
        <v>1419</v>
      </c>
      <c r="C30" s="13">
        <v>16.75</v>
      </c>
      <c r="D30" s="12">
        <f>C30*$D$2</f>
        <v>21.2725</v>
      </c>
      <c r="E30" s="9">
        <f>C30*$E$2</f>
        <v>5443.75</v>
      </c>
      <c r="F30" s="10">
        <v>50</v>
      </c>
      <c r="G30" s="11">
        <f>E30/F30</f>
        <v>108.875</v>
      </c>
      <c r="H30" s="11">
        <f>G30*$H$2</f>
        <v>138.27125</v>
      </c>
    </row>
    <row r="31" spans="1:8" ht="12.75">
      <c r="A31" s="19" t="s">
        <v>114</v>
      </c>
      <c r="B31" s="17" t="s">
        <v>1420</v>
      </c>
      <c r="C31" s="13">
        <v>16.75</v>
      </c>
      <c r="D31" s="12">
        <f>C31*$D$2</f>
        <v>21.2725</v>
      </c>
      <c r="E31" s="9">
        <f>C31*$E$2</f>
        <v>5443.75</v>
      </c>
      <c r="F31" s="10">
        <v>50</v>
      </c>
      <c r="G31" s="11">
        <f>E31/F31</f>
        <v>108.875</v>
      </c>
      <c r="H31" s="11">
        <f>G31*$H$2</f>
        <v>138.27125</v>
      </c>
    </row>
    <row r="32" spans="1:8" ht="12.75">
      <c r="A32" s="19" t="s">
        <v>115</v>
      </c>
      <c r="B32" s="17" t="s">
        <v>1421</v>
      </c>
      <c r="C32" s="13">
        <v>16.75</v>
      </c>
      <c r="D32" s="12">
        <f>C32*$D$2</f>
        <v>21.2725</v>
      </c>
      <c r="E32" s="9">
        <f>C32*$E$2</f>
        <v>5443.75</v>
      </c>
      <c r="F32" s="10">
        <v>50</v>
      </c>
      <c r="G32" s="11">
        <f>E32/F32</f>
        <v>108.875</v>
      </c>
      <c r="H32" s="11">
        <f>G32*$H$2</f>
        <v>138.27125</v>
      </c>
    </row>
    <row r="33" spans="1:8" ht="12.75">
      <c r="A33" s="19" t="s">
        <v>116</v>
      </c>
      <c r="B33" s="17" t="s">
        <v>1422</v>
      </c>
      <c r="C33" s="13">
        <v>16.75</v>
      </c>
      <c r="D33" s="12">
        <f>C33*$D$2</f>
        <v>21.2725</v>
      </c>
      <c r="E33" s="9">
        <f>C33*$E$2</f>
        <v>5443.75</v>
      </c>
      <c r="F33" s="10">
        <v>50</v>
      </c>
      <c r="G33" s="11">
        <f>E33/F33</f>
        <v>108.875</v>
      </c>
      <c r="H33" s="11">
        <f>G33*$H$2</f>
        <v>138.27125</v>
      </c>
    </row>
    <row r="34" spans="1:8" ht="12.75">
      <c r="A34" s="19" t="s">
        <v>117</v>
      </c>
      <c r="B34" s="17" t="s">
        <v>1423</v>
      </c>
      <c r="C34" s="13">
        <v>16.75</v>
      </c>
      <c r="D34" s="12">
        <f>C34*$D$2</f>
        <v>21.2725</v>
      </c>
      <c r="E34" s="9">
        <f>C34*$E$2</f>
        <v>5443.75</v>
      </c>
      <c r="F34" s="10">
        <v>50</v>
      </c>
      <c r="G34" s="11">
        <f>E34/F34</f>
        <v>108.875</v>
      </c>
      <c r="H34" s="11">
        <f>G34*$H$2</f>
        <v>138.27125</v>
      </c>
    </row>
    <row r="35" spans="1:8" ht="12.75">
      <c r="A35" s="19" t="s">
        <v>118</v>
      </c>
      <c r="B35" s="17" t="s">
        <v>1424</v>
      </c>
      <c r="C35" s="13">
        <v>37.56</v>
      </c>
      <c r="D35" s="12">
        <f>C35*$D$2</f>
        <v>47.7012</v>
      </c>
      <c r="E35" s="9">
        <f>C35*$E$2</f>
        <v>12207</v>
      </c>
      <c r="F35" s="10">
        <v>100</v>
      </c>
      <c r="G35" s="11">
        <f>E35/F35</f>
        <v>122.07</v>
      </c>
      <c r="H35" s="11">
        <f>G35*$H$2</f>
        <v>155.0289</v>
      </c>
    </row>
    <row r="36" spans="1:8" ht="12.75">
      <c r="A36" s="19" t="s">
        <v>119</v>
      </c>
      <c r="B36" s="17" t="s">
        <v>1425</v>
      </c>
      <c r="C36" s="13">
        <v>37.56</v>
      </c>
      <c r="D36" s="12">
        <f>C36*$D$2</f>
        <v>47.7012</v>
      </c>
      <c r="E36" s="9">
        <f>C36*$E$2</f>
        <v>12207</v>
      </c>
      <c r="F36" s="10">
        <v>100</v>
      </c>
      <c r="G36" s="11">
        <f>E36/F36</f>
        <v>122.07</v>
      </c>
      <c r="H36" s="11">
        <f>G36*$H$2</f>
        <v>155.0289</v>
      </c>
    </row>
    <row r="37" spans="1:8" ht="12.75">
      <c r="A37" s="19" t="s">
        <v>120</v>
      </c>
      <c r="B37" s="17" t="s">
        <v>1426</v>
      </c>
      <c r="C37" s="13">
        <v>37.56</v>
      </c>
      <c r="D37" s="12">
        <f>C37*$D$2</f>
        <v>47.7012</v>
      </c>
      <c r="E37" s="9">
        <f>C37*$E$2</f>
        <v>12207</v>
      </c>
      <c r="F37" s="10">
        <v>100</v>
      </c>
      <c r="G37" s="11">
        <f>E37/F37</f>
        <v>122.07</v>
      </c>
      <c r="H37" s="11">
        <f>G37*$H$2</f>
        <v>155.0289</v>
      </c>
    </row>
    <row r="38" spans="1:8" ht="12.75">
      <c r="A38" s="19" t="s">
        <v>121</v>
      </c>
      <c r="B38" s="17" t="s">
        <v>1427</v>
      </c>
      <c r="C38" s="13">
        <v>16.75</v>
      </c>
      <c r="D38" s="12">
        <f>C38*$D$2</f>
        <v>21.2725</v>
      </c>
      <c r="E38" s="9">
        <f>C38*$E$2</f>
        <v>5443.75</v>
      </c>
      <c r="F38" s="10">
        <v>1</v>
      </c>
      <c r="G38" s="11">
        <f>E38/F38</f>
        <v>5443.75</v>
      </c>
      <c r="H38" s="11">
        <f>G38*$H$2</f>
        <v>6913.5625</v>
      </c>
    </row>
    <row r="39" spans="1:8" ht="12.75">
      <c r="A39" s="19" t="s">
        <v>122</v>
      </c>
      <c r="B39" s="17" t="s">
        <v>1428</v>
      </c>
      <c r="C39" s="13">
        <v>37.56</v>
      </c>
      <c r="D39" s="12">
        <f>C39*$D$2</f>
        <v>47.7012</v>
      </c>
      <c r="E39" s="9">
        <f>C39*$E$2</f>
        <v>12207</v>
      </c>
      <c r="F39" s="10">
        <v>1</v>
      </c>
      <c r="G39" s="11">
        <f>E39/F39</f>
        <v>12207</v>
      </c>
      <c r="H39" s="11">
        <f>G39*$H$2</f>
        <v>15502.89</v>
      </c>
    </row>
    <row r="40" spans="1:8" ht="12.75">
      <c r="A40" s="19" t="s">
        <v>123</v>
      </c>
      <c r="B40" s="17" t="s">
        <v>1429</v>
      </c>
      <c r="C40" s="13">
        <v>5.55</v>
      </c>
      <c r="D40" s="12">
        <f>C40*$D$2</f>
        <v>7.0485</v>
      </c>
      <c r="E40" s="9">
        <f>C40*$E$2</f>
        <v>1803.75</v>
      </c>
      <c r="F40" s="10">
        <v>1</v>
      </c>
      <c r="G40" s="11">
        <f>E40/F40</f>
        <v>1803.75</v>
      </c>
      <c r="H40" s="11">
        <f>G40*$H$2</f>
        <v>2290.7625</v>
      </c>
    </row>
    <row r="41" spans="1:8" ht="12.75">
      <c r="A41" s="19" t="s">
        <v>124</v>
      </c>
      <c r="B41" s="17" t="s">
        <v>1430</v>
      </c>
      <c r="C41" s="13">
        <v>5.55</v>
      </c>
      <c r="D41" s="12">
        <f>C41*$D$2</f>
        <v>7.0485</v>
      </c>
      <c r="E41" s="9">
        <f>C41*$E$2</f>
        <v>1803.75</v>
      </c>
      <c r="F41" s="10">
        <v>1</v>
      </c>
      <c r="G41" s="11">
        <f>E41/F41</f>
        <v>1803.75</v>
      </c>
      <c r="H41" s="11">
        <f>G41*$H$2</f>
        <v>2290.7625</v>
      </c>
    </row>
    <row r="42" spans="1:8" ht="12.75">
      <c r="A42" s="19" t="s">
        <v>125</v>
      </c>
      <c r="B42" s="17" t="s">
        <v>1431</v>
      </c>
      <c r="C42" s="13">
        <v>5.55</v>
      </c>
      <c r="D42" s="12">
        <f>C42*$D$2</f>
        <v>7.0485</v>
      </c>
      <c r="E42" s="9">
        <f>C42*$E$2</f>
        <v>1803.75</v>
      </c>
      <c r="F42" s="10">
        <v>1</v>
      </c>
      <c r="G42" s="11">
        <f>E42/F42</f>
        <v>1803.75</v>
      </c>
      <c r="H42" s="11">
        <f>G42*$H$2</f>
        <v>2290.7625</v>
      </c>
    </row>
    <row r="43" spans="1:8" ht="12.75">
      <c r="A43" s="19" t="s">
        <v>126</v>
      </c>
      <c r="B43" s="17" t="s">
        <v>1432</v>
      </c>
      <c r="C43" s="13">
        <v>5.55</v>
      </c>
      <c r="D43" s="12">
        <f>C43*$D$2</f>
        <v>7.0485</v>
      </c>
      <c r="E43" s="9">
        <f>C43*$E$2</f>
        <v>1803.75</v>
      </c>
      <c r="F43" s="10">
        <v>1</v>
      </c>
      <c r="G43" s="11">
        <f>E43/F43</f>
        <v>1803.75</v>
      </c>
      <c r="H43" s="11">
        <f>G43*$H$2</f>
        <v>2290.7625</v>
      </c>
    </row>
    <row r="44" spans="1:8" ht="12.75">
      <c r="A44" s="19" t="s">
        <v>127</v>
      </c>
      <c r="B44" s="17" t="s">
        <v>1433</v>
      </c>
      <c r="C44" s="13">
        <v>5.55</v>
      </c>
      <c r="D44" s="12">
        <f>C44*$D$2</f>
        <v>7.0485</v>
      </c>
      <c r="E44" s="9">
        <f>C44*$E$2</f>
        <v>1803.75</v>
      </c>
      <c r="F44" s="10">
        <v>1</v>
      </c>
      <c r="G44" s="11">
        <f>E44/F44</f>
        <v>1803.75</v>
      </c>
      <c r="H44" s="11">
        <f>G44*$H$2</f>
        <v>2290.7625</v>
      </c>
    </row>
    <row r="45" spans="1:8" ht="12.75">
      <c r="A45" s="19" t="s">
        <v>128</v>
      </c>
      <c r="B45" s="17" t="s">
        <v>1434</v>
      </c>
      <c r="C45" s="13">
        <v>5.55</v>
      </c>
      <c r="D45" s="12">
        <f>C45*$D$2</f>
        <v>7.0485</v>
      </c>
      <c r="E45" s="9">
        <f>C45*$E$2</f>
        <v>1803.75</v>
      </c>
      <c r="F45" s="10">
        <v>1</v>
      </c>
      <c r="G45" s="11">
        <f>E45/F45</f>
        <v>1803.75</v>
      </c>
      <c r="H45" s="11">
        <f>G45*$H$2</f>
        <v>2290.7625</v>
      </c>
    </row>
    <row r="46" spans="1:8" ht="12.75">
      <c r="A46" s="19" t="s">
        <v>129</v>
      </c>
      <c r="B46" s="17" t="s">
        <v>1435</v>
      </c>
      <c r="C46" s="13">
        <v>5.55</v>
      </c>
      <c r="D46" s="12">
        <f>C46*$D$2</f>
        <v>7.0485</v>
      </c>
      <c r="E46" s="9">
        <f>C46*$E$2</f>
        <v>1803.75</v>
      </c>
      <c r="F46" s="10">
        <v>1</v>
      </c>
      <c r="G46" s="11">
        <f>E46/F46</f>
        <v>1803.75</v>
      </c>
      <c r="H46" s="11">
        <f>G46*$H$2</f>
        <v>2290.7625</v>
      </c>
    </row>
    <row r="47" spans="1:8" ht="12.75">
      <c r="A47" s="19" t="s">
        <v>130</v>
      </c>
      <c r="B47" s="17" t="s">
        <v>1436</v>
      </c>
      <c r="C47" s="13">
        <v>4.51</v>
      </c>
      <c r="D47" s="12">
        <f>C47*$D$2</f>
        <v>5.7277</v>
      </c>
      <c r="E47" s="9">
        <f>C47*$E$2</f>
        <v>1465.75</v>
      </c>
      <c r="F47" s="10">
        <v>1</v>
      </c>
      <c r="G47" s="11">
        <f>E47/F47</f>
        <v>1465.75</v>
      </c>
      <c r="H47" s="11">
        <f>G47*$H$2</f>
        <v>1861.5025</v>
      </c>
    </row>
    <row r="48" spans="1:8" ht="12.75">
      <c r="A48" s="19" t="s">
        <v>131</v>
      </c>
      <c r="B48" s="17" t="s">
        <v>1437</v>
      </c>
      <c r="C48" s="13">
        <v>4.51</v>
      </c>
      <c r="D48" s="12">
        <f>C48*$D$2</f>
        <v>5.7277</v>
      </c>
      <c r="E48" s="9">
        <f>C48*$E$2</f>
        <v>1465.75</v>
      </c>
      <c r="F48" s="10">
        <v>1</v>
      </c>
      <c r="G48" s="11">
        <f>E48/F48</f>
        <v>1465.75</v>
      </c>
      <c r="H48" s="11">
        <f>G48*$H$2</f>
        <v>1861.5025</v>
      </c>
    </row>
    <row r="49" spans="1:8" ht="12.75">
      <c r="A49" s="19" t="s">
        <v>132</v>
      </c>
      <c r="B49" s="17" t="s">
        <v>1438</v>
      </c>
      <c r="C49" s="13">
        <v>4.51</v>
      </c>
      <c r="D49" s="12">
        <f>C49*$D$2</f>
        <v>5.7277</v>
      </c>
      <c r="E49" s="9">
        <f>C49*$E$2</f>
        <v>1465.75</v>
      </c>
      <c r="F49" s="10">
        <v>1</v>
      </c>
      <c r="G49" s="11">
        <f>E49/F49</f>
        <v>1465.75</v>
      </c>
      <c r="H49" s="11">
        <f>G49*$H$2</f>
        <v>1861.5025</v>
      </c>
    </row>
    <row r="50" spans="1:8" ht="12.75">
      <c r="A50" s="19" t="s">
        <v>133</v>
      </c>
      <c r="B50" s="17" t="s">
        <v>1439</v>
      </c>
      <c r="C50" s="13">
        <v>4.51</v>
      </c>
      <c r="D50" s="12">
        <f>C50*$D$2</f>
        <v>5.7277</v>
      </c>
      <c r="E50" s="9">
        <f>C50*$E$2</f>
        <v>1465.75</v>
      </c>
      <c r="F50" s="10">
        <v>1</v>
      </c>
      <c r="G50" s="11">
        <f>E50/F50</f>
        <v>1465.75</v>
      </c>
      <c r="H50" s="11">
        <f>G50*$H$2</f>
        <v>1861.5025</v>
      </c>
    </row>
    <row r="51" spans="1:8" ht="12.75">
      <c r="A51" s="19" t="s">
        <v>134</v>
      </c>
      <c r="B51" s="17" t="s">
        <v>1440</v>
      </c>
      <c r="C51" s="13">
        <v>4.51</v>
      </c>
      <c r="D51" s="12">
        <f>C51*$D$2</f>
        <v>5.7277</v>
      </c>
      <c r="E51" s="9">
        <f>C51*$E$2</f>
        <v>1465.75</v>
      </c>
      <c r="F51" s="10">
        <v>1</v>
      </c>
      <c r="G51" s="11">
        <f>E51/F51</f>
        <v>1465.75</v>
      </c>
      <c r="H51" s="11">
        <f>G51*$H$2</f>
        <v>1861.5025</v>
      </c>
    </row>
    <row r="52" spans="1:8" ht="12.75">
      <c r="A52" s="19" t="s">
        <v>135</v>
      </c>
      <c r="B52" s="17" t="s">
        <v>1441</v>
      </c>
      <c r="C52" s="13">
        <v>4.51</v>
      </c>
      <c r="D52" s="12">
        <f>C52*$D$2</f>
        <v>5.7277</v>
      </c>
      <c r="E52" s="9">
        <f>C52*$E$2</f>
        <v>1465.75</v>
      </c>
      <c r="F52" s="10">
        <v>1</v>
      </c>
      <c r="G52" s="11">
        <f>E52/F52</f>
        <v>1465.75</v>
      </c>
      <c r="H52" s="11">
        <f>G52*$H$2</f>
        <v>1861.5025</v>
      </c>
    </row>
    <row r="53" spans="1:8" ht="12.75">
      <c r="A53" s="19" t="s">
        <v>136</v>
      </c>
      <c r="B53" s="17" t="s">
        <v>1442</v>
      </c>
      <c r="C53" s="13">
        <v>4.51</v>
      </c>
      <c r="D53" s="12">
        <f>C53*$D$2</f>
        <v>5.7277</v>
      </c>
      <c r="E53" s="9">
        <f>C53*$E$2</f>
        <v>1465.75</v>
      </c>
      <c r="F53" s="10">
        <v>1</v>
      </c>
      <c r="G53" s="11">
        <f>E53/F53</f>
        <v>1465.75</v>
      </c>
      <c r="H53" s="11">
        <f>G53*$H$2</f>
        <v>1861.5025</v>
      </c>
    </row>
    <row r="54" spans="1:8" ht="12.75">
      <c r="A54" s="19" t="s">
        <v>137</v>
      </c>
      <c r="B54" s="17" t="s">
        <v>1443</v>
      </c>
      <c r="C54" s="13">
        <v>4.51</v>
      </c>
      <c r="D54" s="12">
        <f>C54*$D$2</f>
        <v>5.7277</v>
      </c>
      <c r="E54" s="9">
        <f>C54*$E$2</f>
        <v>1465.75</v>
      </c>
      <c r="F54" s="10">
        <v>1</v>
      </c>
      <c r="G54" s="11">
        <f>E54/F54</f>
        <v>1465.75</v>
      </c>
      <c r="H54" s="11">
        <f>G54*$H$2</f>
        <v>1861.5025</v>
      </c>
    </row>
    <row r="55" spans="1:8" ht="12.75">
      <c r="A55" s="19" t="s">
        <v>138</v>
      </c>
      <c r="B55" s="17" t="s">
        <v>1444</v>
      </c>
      <c r="C55" s="13">
        <v>4.51</v>
      </c>
      <c r="D55" s="12">
        <f>C55*$D$2</f>
        <v>5.7277</v>
      </c>
      <c r="E55" s="9">
        <f>C55*$E$2</f>
        <v>1465.75</v>
      </c>
      <c r="F55" s="10">
        <v>1</v>
      </c>
      <c r="G55" s="11">
        <f>E55/F55</f>
        <v>1465.75</v>
      </c>
      <c r="H55" s="11">
        <f>G55*$H$2</f>
        <v>1861.5025</v>
      </c>
    </row>
    <row r="56" spans="1:8" ht="12.75">
      <c r="A56" s="19" t="s">
        <v>139</v>
      </c>
      <c r="B56" s="17" t="s">
        <v>1445</v>
      </c>
      <c r="C56" s="13">
        <v>31.1</v>
      </c>
      <c r="D56" s="12">
        <f>C56*$D$2</f>
        <v>39.497</v>
      </c>
      <c r="E56" s="9">
        <f>C56*$E$2</f>
        <v>10107.5</v>
      </c>
      <c r="F56" s="10">
        <v>1</v>
      </c>
      <c r="G56" s="11">
        <f>E56/F56</f>
        <v>10107.5</v>
      </c>
      <c r="H56" s="11">
        <f>G56*$H$2</f>
        <v>12836.525</v>
      </c>
    </row>
    <row r="57" spans="1:8" ht="12.75">
      <c r="A57" s="19" t="s">
        <v>140</v>
      </c>
      <c r="B57" s="17" t="s">
        <v>1446</v>
      </c>
      <c r="C57" s="13">
        <v>31.1</v>
      </c>
      <c r="D57" s="12">
        <f>C57*$D$2</f>
        <v>39.497</v>
      </c>
      <c r="E57" s="9">
        <f>C57*$E$2</f>
        <v>10107.5</v>
      </c>
      <c r="F57" s="10">
        <v>1</v>
      </c>
      <c r="G57" s="11">
        <f>E57/F57</f>
        <v>10107.5</v>
      </c>
      <c r="H57" s="11">
        <f>G57*$H$2</f>
        <v>12836.525</v>
      </c>
    </row>
    <row r="58" spans="1:8" ht="12.75">
      <c r="A58" s="19" t="s">
        <v>141</v>
      </c>
      <c r="B58" s="17" t="s">
        <v>1447</v>
      </c>
      <c r="C58" s="13">
        <v>31.1</v>
      </c>
      <c r="D58" s="12">
        <f>C58*$D$2</f>
        <v>39.497</v>
      </c>
      <c r="E58" s="9">
        <f>C58*$E$2</f>
        <v>10107.5</v>
      </c>
      <c r="F58" s="10">
        <v>1</v>
      </c>
      <c r="G58" s="11">
        <f>E58/F58</f>
        <v>10107.5</v>
      </c>
      <c r="H58" s="11">
        <f>G58*$H$2</f>
        <v>12836.525</v>
      </c>
    </row>
    <row r="59" spans="1:8" ht="12.75">
      <c r="A59" s="19" t="s">
        <v>142</v>
      </c>
      <c r="B59" s="17" t="s">
        <v>1448</v>
      </c>
      <c r="C59" s="13">
        <v>31.1</v>
      </c>
      <c r="D59" s="12">
        <f>C59*$D$2</f>
        <v>39.497</v>
      </c>
      <c r="E59" s="9">
        <f>C59*$E$2</f>
        <v>10107.5</v>
      </c>
      <c r="F59" s="10">
        <v>1</v>
      </c>
      <c r="G59" s="11">
        <f>E59/F59</f>
        <v>10107.5</v>
      </c>
      <c r="H59" s="11">
        <f>G59*$H$2</f>
        <v>12836.525</v>
      </c>
    </row>
    <row r="60" spans="1:8" ht="12.75">
      <c r="A60" s="19" t="s">
        <v>143</v>
      </c>
      <c r="B60" s="17" t="s">
        <v>1449</v>
      </c>
      <c r="C60" s="13">
        <v>31.1</v>
      </c>
      <c r="D60" s="12">
        <f>C60*$D$2</f>
        <v>39.497</v>
      </c>
      <c r="E60" s="9">
        <f>C60*$E$2</f>
        <v>10107.5</v>
      </c>
      <c r="F60" s="10">
        <v>1</v>
      </c>
      <c r="G60" s="11">
        <f>E60/F60</f>
        <v>10107.5</v>
      </c>
      <c r="H60" s="11">
        <f>G60*$H$2</f>
        <v>12836.525</v>
      </c>
    </row>
    <row r="61" spans="1:8" ht="12.75">
      <c r="A61" s="19" t="s">
        <v>144</v>
      </c>
      <c r="B61" s="17" t="s">
        <v>1450</v>
      </c>
      <c r="C61" s="13">
        <v>31.1</v>
      </c>
      <c r="D61" s="12">
        <f>C61*$D$2</f>
        <v>39.497</v>
      </c>
      <c r="E61" s="9">
        <f>C61*$E$2</f>
        <v>10107.5</v>
      </c>
      <c r="F61" s="10">
        <v>1</v>
      </c>
      <c r="G61" s="11">
        <f>E61/F61</f>
        <v>10107.5</v>
      </c>
      <c r="H61" s="11">
        <f>G61*$H$2</f>
        <v>12836.525</v>
      </c>
    </row>
    <row r="62" spans="1:8" ht="12.75">
      <c r="A62" s="19" t="s">
        <v>145</v>
      </c>
      <c r="B62" s="17" t="s">
        <v>1451</v>
      </c>
      <c r="C62" s="13">
        <v>31.1</v>
      </c>
      <c r="D62" s="12">
        <f>C62*$D$2</f>
        <v>39.497</v>
      </c>
      <c r="E62" s="9">
        <f>C62*$E$2</f>
        <v>10107.5</v>
      </c>
      <c r="F62" s="10">
        <v>1</v>
      </c>
      <c r="G62" s="11">
        <f>E62/F62</f>
        <v>10107.5</v>
      </c>
      <c r="H62" s="11">
        <f>G62*$H$2</f>
        <v>12836.525</v>
      </c>
    </row>
    <row r="63" spans="1:8" ht="25.5">
      <c r="A63" s="25" t="s">
        <v>3037</v>
      </c>
      <c r="B63" s="26" t="s">
        <v>3006</v>
      </c>
      <c r="C63" s="13">
        <v>30.88</v>
      </c>
      <c r="D63" s="12">
        <f>C63*$D$2</f>
        <v>39.2176</v>
      </c>
      <c r="E63" s="9">
        <f>C63*$E$2</f>
        <v>10036</v>
      </c>
      <c r="F63" s="10">
        <v>1</v>
      </c>
      <c r="G63" s="11">
        <f>E63/F63</f>
        <v>10036</v>
      </c>
      <c r="H63" s="11">
        <f>G63*$H$2</f>
        <v>12745.72</v>
      </c>
    </row>
    <row r="64" spans="1:8" ht="25.5">
      <c r="A64" s="25" t="s">
        <v>3038</v>
      </c>
      <c r="B64" s="26" t="s">
        <v>3007</v>
      </c>
      <c r="C64" s="13">
        <v>30.88</v>
      </c>
      <c r="D64" s="12">
        <f>C64*$D$2</f>
        <v>39.2176</v>
      </c>
      <c r="E64" s="9">
        <f>C64*$E$2</f>
        <v>10036</v>
      </c>
      <c r="F64" s="10">
        <v>1</v>
      </c>
      <c r="G64" s="11">
        <f>E64/F64</f>
        <v>10036</v>
      </c>
      <c r="H64" s="11">
        <f>G64*$H$2</f>
        <v>12745.72</v>
      </c>
    </row>
    <row r="65" spans="1:8" ht="25.5">
      <c r="A65" s="25" t="s">
        <v>3039</v>
      </c>
      <c r="B65" s="26" t="s">
        <v>3008</v>
      </c>
      <c r="C65" s="13">
        <v>30.88</v>
      </c>
      <c r="D65" s="12">
        <f>C65*$D$2</f>
        <v>39.2176</v>
      </c>
      <c r="E65" s="9">
        <f>C65*$E$2</f>
        <v>10036</v>
      </c>
      <c r="F65" s="10">
        <v>1</v>
      </c>
      <c r="G65" s="11">
        <f>E65/F65</f>
        <v>10036</v>
      </c>
      <c r="H65" s="11">
        <f>G65*$H$2</f>
        <v>12745.72</v>
      </c>
    </row>
    <row r="66" spans="1:8" ht="25.5">
      <c r="A66" s="25" t="s">
        <v>3040</v>
      </c>
      <c r="B66" s="26" t="s">
        <v>3009</v>
      </c>
      <c r="C66" s="13">
        <v>30.88</v>
      </c>
      <c r="D66" s="12">
        <f>C66*$D$2</f>
        <v>39.2176</v>
      </c>
      <c r="E66" s="9">
        <f>C66*$E$2</f>
        <v>10036</v>
      </c>
      <c r="F66" s="10">
        <v>1</v>
      </c>
      <c r="G66" s="11">
        <f>E66/F66</f>
        <v>10036</v>
      </c>
      <c r="H66" s="11">
        <f>G66*$H$2</f>
        <v>12745.72</v>
      </c>
    </row>
    <row r="67" spans="1:8" ht="12.75">
      <c r="A67" s="19" t="s">
        <v>146</v>
      </c>
      <c r="B67" s="17" t="s">
        <v>1452</v>
      </c>
      <c r="C67" s="13">
        <v>14.55</v>
      </c>
      <c r="D67" s="12">
        <f>C67*$D$2</f>
        <v>18.4785</v>
      </c>
      <c r="E67" s="9">
        <f>C67*$E$2</f>
        <v>4728.75</v>
      </c>
      <c r="F67" s="10">
        <v>1</v>
      </c>
      <c r="G67" s="11">
        <f>E67/F67</f>
        <v>4728.75</v>
      </c>
      <c r="H67" s="11">
        <f>G67*$H$2</f>
        <v>6005.5125</v>
      </c>
    </row>
    <row r="68" spans="1:8" ht="12.75">
      <c r="A68" s="19" t="s">
        <v>147</v>
      </c>
      <c r="B68" s="17" t="s">
        <v>1453</v>
      </c>
      <c r="C68" s="13">
        <v>38.76</v>
      </c>
      <c r="D68" s="12">
        <f>C68*$D$2</f>
        <v>49.2252</v>
      </c>
      <c r="E68" s="9">
        <f>C68*$E$2</f>
        <v>12597</v>
      </c>
      <c r="F68" s="10">
        <v>1</v>
      </c>
      <c r="G68" s="11">
        <f>E68/F68</f>
        <v>12597</v>
      </c>
      <c r="H68" s="11">
        <f>G68*$H$2</f>
        <v>15998.19</v>
      </c>
    </row>
    <row r="69" spans="1:8" ht="12.75">
      <c r="A69" s="19" t="s">
        <v>148</v>
      </c>
      <c r="B69" s="17" t="s">
        <v>1454</v>
      </c>
      <c r="C69" s="13">
        <v>60.78</v>
      </c>
      <c r="D69" s="12">
        <f>C69*$D$2</f>
        <v>77.1906</v>
      </c>
      <c r="E69" s="9">
        <f>C69*$E$2</f>
        <v>19753.5</v>
      </c>
      <c r="F69" s="10">
        <v>1</v>
      </c>
      <c r="G69" s="11">
        <f>E69/F69</f>
        <v>19753.5</v>
      </c>
      <c r="H69" s="11">
        <f>G69*$H$2</f>
        <v>25086.945</v>
      </c>
    </row>
    <row r="70" spans="1:8" ht="12.75">
      <c r="A70" s="19" t="s">
        <v>149</v>
      </c>
      <c r="B70" s="17" t="s">
        <v>1321</v>
      </c>
      <c r="C70" s="13">
        <v>108.65</v>
      </c>
      <c r="D70" s="12">
        <f>C70*$D$2</f>
        <v>137.9855</v>
      </c>
      <c r="E70" s="9">
        <f>C70*$E$2</f>
        <v>35311.25</v>
      </c>
      <c r="F70" s="10">
        <v>1</v>
      </c>
      <c r="G70" s="11">
        <f>E70/F70</f>
        <v>35311.25</v>
      </c>
      <c r="H70" s="11">
        <f>G70*$H$2</f>
        <v>44845.2875</v>
      </c>
    </row>
    <row r="71" spans="1:8" ht="12.75">
      <c r="A71" s="19" t="s">
        <v>150</v>
      </c>
      <c r="B71" s="17" t="s">
        <v>1455</v>
      </c>
      <c r="C71" s="13">
        <v>38.84</v>
      </c>
      <c r="D71" s="12">
        <f>C71*$D$2</f>
        <v>49.326800000000006</v>
      </c>
      <c r="E71" s="9">
        <f>C71*$E$2</f>
        <v>12623.000000000002</v>
      </c>
      <c r="F71" s="10">
        <v>1</v>
      </c>
      <c r="G71" s="11">
        <f>E71/F71</f>
        <v>12623.000000000002</v>
      </c>
      <c r="H71" s="11">
        <f>G71*$H$2</f>
        <v>16031.210000000003</v>
      </c>
    </row>
    <row r="72" spans="1:8" ht="12.75">
      <c r="A72" s="19" t="s">
        <v>151</v>
      </c>
      <c r="B72" s="17" t="s">
        <v>1456</v>
      </c>
      <c r="C72" s="13">
        <v>29.96</v>
      </c>
      <c r="D72" s="12">
        <f>C72*$D$2</f>
        <v>38.0492</v>
      </c>
      <c r="E72" s="9">
        <f>C72*$E$2</f>
        <v>9737</v>
      </c>
      <c r="F72" s="10">
        <v>1</v>
      </c>
      <c r="G72" s="11">
        <f>E72/F72</f>
        <v>9737</v>
      </c>
      <c r="H72" s="11">
        <f>G72*$H$2</f>
        <v>12365.99</v>
      </c>
    </row>
    <row r="73" spans="1:8" ht="12.75">
      <c r="A73" s="19" t="s">
        <v>152</v>
      </c>
      <c r="B73" s="17" t="s">
        <v>1457</v>
      </c>
      <c r="C73" s="13">
        <v>17.66</v>
      </c>
      <c r="D73" s="12">
        <f>C73*$D$2</f>
        <v>22.4282</v>
      </c>
      <c r="E73" s="9">
        <f>C73*$E$2</f>
        <v>5739.5</v>
      </c>
      <c r="F73" s="10">
        <v>1</v>
      </c>
      <c r="G73" s="11">
        <f>E73/F73</f>
        <v>5739.5</v>
      </c>
      <c r="H73" s="11">
        <f>G73*$H$2</f>
        <v>7289.165</v>
      </c>
    </row>
    <row r="74" spans="1:8" ht="12.75">
      <c r="A74" s="20" t="s">
        <v>0</v>
      </c>
      <c r="B74" s="17" t="s">
        <v>1458</v>
      </c>
      <c r="C74" s="13">
        <v>50</v>
      </c>
      <c r="D74" s="12">
        <f>C74*$D$2</f>
        <v>63.5</v>
      </c>
      <c r="E74" s="9">
        <f>C74*$E$2</f>
        <v>16250</v>
      </c>
      <c r="F74" s="16">
        <v>1</v>
      </c>
      <c r="G74" s="11">
        <f>E74/F74</f>
        <v>16250</v>
      </c>
      <c r="H74" s="11">
        <f>G74*$H$2</f>
        <v>20637.5</v>
      </c>
    </row>
    <row r="75" spans="1:8" ht="12.75">
      <c r="A75" s="20" t="s">
        <v>1</v>
      </c>
      <c r="B75" s="17" t="s">
        <v>1459</v>
      </c>
      <c r="C75" s="13">
        <v>65.92</v>
      </c>
      <c r="D75" s="12">
        <f>C75*$D$2</f>
        <v>83.7184</v>
      </c>
      <c r="E75" s="9">
        <f>C75*$E$2</f>
        <v>21424</v>
      </c>
      <c r="F75" s="16">
        <v>1</v>
      </c>
      <c r="G75" s="11">
        <f>E75/F75</f>
        <v>21424</v>
      </c>
      <c r="H75" s="11">
        <f>G75*$H$2</f>
        <v>27208.48</v>
      </c>
    </row>
    <row r="76" spans="1:8" ht="12.75">
      <c r="A76" s="19" t="s">
        <v>153</v>
      </c>
      <c r="B76" s="17" t="s">
        <v>1460</v>
      </c>
      <c r="C76" s="13">
        <v>16.44</v>
      </c>
      <c r="D76" s="12">
        <f>C76*$D$2</f>
        <v>20.878800000000002</v>
      </c>
      <c r="E76" s="9">
        <f>C76*$E$2</f>
        <v>5343</v>
      </c>
      <c r="F76" s="10">
        <v>1</v>
      </c>
      <c r="G76" s="11">
        <f>E76/F76</f>
        <v>5343</v>
      </c>
      <c r="H76" s="11">
        <f>G76*$H$2</f>
        <v>6785.61</v>
      </c>
    </row>
    <row r="77" spans="1:8" ht="12.75">
      <c r="A77" s="19" t="s">
        <v>154</v>
      </c>
      <c r="B77" s="17" t="s">
        <v>1461</v>
      </c>
      <c r="C77" s="13">
        <v>123.61</v>
      </c>
      <c r="D77" s="12">
        <f>C77*$D$2</f>
        <v>156.9847</v>
      </c>
      <c r="E77" s="9">
        <f>C77*$E$2</f>
        <v>40173.25</v>
      </c>
      <c r="F77" s="10">
        <v>1</v>
      </c>
      <c r="G77" s="11">
        <f>E77/F77</f>
        <v>40173.25</v>
      </c>
      <c r="H77" s="11">
        <f>G77*$H$2</f>
        <v>51020.027500000004</v>
      </c>
    </row>
    <row r="78" spans="1:8" ht="12.75">
      <c r="A78" s="19" t="s">
        <v>155</v>
      </c>
      <c r="B78" s="17" t="s">
        <v>1462</v>
      </c>
      <c r="C78" s="13">
        <v>110.25</v>
      </c>
      <c r="D78" s="12">
        <f>C78*$D$2</f>
        <v>140.0175</v>
      </c>
      <c r="E78" s="9">
        <f>C78*$E$2</f>
        <v>35831.25</v>
      </c>
      <c r="F78" s="10">
        <v>1</v>
      </c>
      <c r="G78" s="11">
        <f>E78/F78</f>
        <v>35831.25</v>
      </c>
      <c r="H78" s="11">
        <f>G78*$H$2</f>
        <v>45505.6875</v>
      </c>
    </row>
    <row r="79" spans="1:8" ht="12.75">
      <c r="A79" s="19" t="s">
        <v>156</v>
      </c>
      <c r="B79" s="17" t="s">
        <v>1463</v>
      </c>
      <c r="C79" s="13">
        <v>59.28</v>
      </c>
      <c r="D79" s="12">
        <f>C79*$D$2</f>
        <v>75.2856</v>
      </c>
      <c r="E79" s="9">
        <f>C79*$E$2</f>
        <v>19266</v>
      </c>
      <c r="F79" s="10">
        <v>1</v>
      </c>
      <c r="G79" s="11">
        <f>E79/F79</f>
        <v>19266</v>
      </c>
      <c r="H79" s="11">
        <f>G79*$H$2</f>
        <v>24467.82</v>
      </c>
    </row>
    <row r="80" spans="1:8" ht="12.75">
      <c r="A80" s="19" t="s">
        <v>157</v>
      </c>
      <c r="B80" s="17" t="s">
        <v>1464</v>
      </c>
      <c r="C80" s="13">
        <v>57.22</v>
      </c>
      <c r="D80" s="12">
        <f>C80*$D$2</f>
        <v>72.6694</v>
      </c>
      <c r="E80" s="9">
        <f>C80*$E$2</f>
        <v>18596.5</v>
      </c>
      <c r="F80" s="10">
        <v>1</v>
      </c>
      <c r="G80" s="11">
        <f>E80/F80</f>
        <v>18596.5</v>
      </c>
      <c r="H80" s="11">
        <f>G80*$H$2</f>
        <v>23617.555</v>
      </c>
    </row>
    <row r="81" spans="1:8" ht="12.75">
      <c r="A81" s="19" t="s">
        <v>158</v>
      </c>
      <c r="B81" s="17" t="s">
        <v>1465</v>
      </c>
      <c r="C81" s="13">
        <v>57.22</v>
      </c>
      <c r="D81" s="12">
        <f>C81*$D$2</f>
        <v>72.6694</v>
      </c>
      <c r="E81" s="9">
        <f>C81*$E$2</f>
        <v>18596.5</v>
      </c>
      <c r="F81" s="10">
        <v>1</v>
      </c>
      <c r="G81" s="11">
        <f>E81/F81</f>
        <v>18596.5</v>
      </c>
      <c r="H81" s="11">
        <f>G81*$H$2</f>
        <v>23617.555</v>
      </c>
    </row>
    <row r="82" spans="1:8" ht="12.75">
      <c r="A82" s="19" t="s">
        <v>159</v>
      </c>
      <c r="B82" s="17" t="s">
        <v>1466</v>
      </c>
      <c r="C82" s="13">
        <v>57.22</v>
      </c>
      <c r="D82" s="12">
        <f>C82*$D$2</f>
        <v>72.6694</v>
      </c>
      <c r="E82" s="9">
        <f>C82*$E$2</f>
        <v>18596.5</v>
      </c>
      <c r="F82" s="10">
        <v>1</v>
      </c>
      <c r="G82" s="11">
        <f>E82/F82</f>
        <v>18596.5</v>
      </c>
      <c r="H82" s="11">
        <f>G82*$H$2</f>
        <v>23617.555</v>
      </c>
    </row>
    <row r="83" spans="1:8" ht="12.75">
      <c r="A83" s="19" t="s">
        <v>1114</v>
      </c>
      <c r="B83" s="17" t="s">
        <v>1467</v>
      </c>
      <c r="C83" s="13">
        <v>57.22</v>
      </c>
      <c r="D83" s="12">
        <f>C83*$D$2</f>
        <v>72.6694</v>
      </c>
      <c r="E83" s="9">
        <f>C83*$E$2</f>
        <v>18596.5</v>
      </c>
      <c r="F83" s="10">
        <v>1</v>
      </c>
      <c r="G83" s="11">
        <f>E83/F83</f>
        <v>18596.5</v>
      </c>
      <c r="H83" s="11">
        <f>G83*$H$2</f>
        <v>23617.555</v>
      </c>
    </row>
    <row r="84" spans="1:8" ht="12.75">
      <c r="A84" s="19" t="s">
        <v>1115</v>
      </c>
      <c r="B84" s="17" t="s">
        <v>1468</v>
      </c>
      <c r="C84" s="13">
        <v>63.18</v>
      </c>
      <c r="D84" s="12">
        <f>C84*$D$2</f>
        <v>80.2386</v>
      </c>
      <c r="E84" s="9">
        <f>C84*$E$2</f>
        <v>20533.5</v>
      </c>
      <c r="F84" s="10">
        <v>1</v>
      </c>
      <c r="G84" s="11">
        <f>E84/F84</f>
        <v>20533.5</v>
      </c>
      <c r="H84" s="11">
        <f>G84*$H$2</f>
        <v>26077.545000000002</v>
      </c>
    </row>
    <row r="85" spans="1:8" ht="12.75">
      <c r="A85" s="19" t="s">
        <v>1116</v>
      </c>
      <c r="B85" s="17" t="s">
        <v>1469</v>
      </c>
      <c r="C85" s="13">
        <v>4.86</v>
      </c>
      <c r="D85" s="12">
        <f>C85*$D$2</f>
        <v>6.1722</v>
      </c>
      <c r="E85" s="9">
        <f>C85*$E$2</f>
        <v>1579.5</v>
      </c>
      <c r="F85" s="10">
        <v>1</v>
      </c>
      <c r="G85" s="11">
        <f>E85/F85</f>
        <v>1579.5</v>
      </c>
      <c r="H85" s="11">
        <f>G85*$H$2</f>
        <v>2005.965</v>
      </c>
    </row>
    <row r="86" spans="1:8" ht="12.75">
      <c r="A86" s="19" t="s">
        <v>1117</v>
      </c>
      <c r="B86" s="17" t="s">
        <v>1470</v>
      </c>
      <c r="C86" s="13">
        <v>2.56</v>
      </c>
      <c r="D86" s="12">
        <f>C86*$D$2</f>
        <v>3.2512000000000003</v>
      </c>
      <c r="E86" s="9">
        <f>C86*$E$2</f>
        <v>832</v>
      </c>
      <c r="F86" s="10">
        <v>1</v>
      </c>
      <c r="G86" s="11">
        <f>E86/F86</f>
        <v>832</v>
      </c>
      <c r="H86" s="11">
        <f>G86*$H$2</f>
        <v>1056.64</v>
      </c>
    </row>
    <row r="87" spans="1:8" ht="12.75">
      <c r="A87" s="19" t="s">
        <v>1118</v>
      </c>
      <c r="B87" s="17" t="s">
        <v>1471</v>
      </c>
      <c r="C87" s="13">
        <v>17.5</v>
      </c>
      <c r="D87" s="12">
        <f>C87*$D$2</f>
        <v>22.225</v>
      </c>
      <c r="E87" s="9">
        <f>C87*$E$2</f>
        <v>5687.5</v>
      </c>
      <c r="F87" s="10">
        <v>1</v>
      </c>
      <c r="G87" s="11">
        <f>E87/F87</f>
        <v>5687.5</v>
      </c>
      <c r="H87" s="11">
        <f>G87*$H$2</f>
        <v>7223.125</v>
      </c>
    </row>
    <row r="88" spans="1:8" ht="12.75">
      <c r="A88" s="19" t="s">
        <v>1119</v>
      </c>
      <c r="B88" s="17" t="s">
        <v>1472</v>
      </c>
      <c r="C88" s="13">
        <v>11.18</v>
      </c>
      <c r="D88" s="12">
        <f>C88*$D$2</f>
        <v>14.198599999999999</v>
      </c>
      <c r="E88" s="9">
        <f>C88*$E$2</f>
        <v>3633.5</v>
      </c>
      <c r="F88" s="10">
        <v>1</v>
      </c>
      <c r="G88" s="11">
        <f>E88/F88</f>
        <v>3633.5</v>
      </c>
      <c r="H88" s="11">
        <f>G88*$H$2</f>
        <v>4614.545</v>
      </c>
    </row>
    <row r="89" spans="1:8" ht="12.75">
      <c r="A89" s="19" t="s">
        <v>1120</v>
      </c>
      <c r="B89" s="17" t="s">
        <v>1473</v>
      </c>
      <c r="C89" s="13">
        <v>3.18</v>
      </c>
      <c r="D89" s="12">
        <f>C89*$D$2</f>
        <v>4.038600000000001</v>
      </c>
      <c r="E89" s="9">
        <f>C89*$E$2</f>
        <v>1033.5</v>
      </c>
      <c r="F89" s="10">
        <v>1</v>
      </c>
      <c r="G89" s="11">
        <f>E89/F89</f>
        <v>1033.5</v>
      </c>
      <c r="H89" s="11">
        <f>G89*$H$2</f>
        <v>1312.545</v>
      </c>
    </row>
    <row r="90" spans="1:8" ht="12.75">
      <c r="A90" s="19" t="s">
        <v>1121</v>
      </c>
      <c r="B90" s="17" t="s">
        <v>1474</v>
      </c>
      <c r="C90" s="13">
        <v>14.49</v>
      </c>
      <c r="D90" s="12">
        <f>C90*$D$2</f>
        <v>18.4023</v>
      </c>
      <c r="E90" s="9">
        <f>C90*$E$2</f>
        <v>4709.25</v>
      </c>
      <c r="F90" s="10">
        <v>1</v>
      </c>
      <c r="G90" s="11">
        <f>E90/F90</f>
        <v>4709.25</v>
      </c>
      <c r="H90" s="11">
        <f>G90*$H$2</f>
        <v>5980.7475</v>
      </c>
    </row>
    <row r="91" spans="1:8" ht="12.75">
      <c r="A91" s="19" t="s">
        <v>1122</v>
      </c>
      <c r="B91" s="17" t="s">
        <v>1475</v>
      </c>
      <c r="C91" s="13">
        <v>37.07</v>
      </c>
      <c r="D91" s="12">
        <f>C91*$D$2</f>
        <v>47.078900000000004</v>
      </c>
      <c r="E91" s="9">
        <f>C91*$E$2</f>
        <v>12047.75</v>
      </c>
      <c r="F91" s="10">
        <v>1</v>
      </c>
      <c r="G91" s="11">
        <f>E91/F91</f>
        <v>12047.75</v>
      </c>
      <c r="H91" s="11">
        <f>G91*$H$2</f>
        <v>15300.6425</v>
      </c>
    </row>
    <row r="92" spans="1:8" ht="12.75">
      <c r="A92" s="19" t="s">
        <v>1123</v>
      </c>
      <c r="B92" s="17" t="s">
        <v>1476</v>
      </c>
      <c r="C92" s="13">
        <v>39.23</v>
      </c>
      <c r="D92" s="12">
        <f>C92*$D$2</f>
        <v>49.8221</v>
      </c>
      <c r="E92" s="9">
        <f>C92*$E$2</f>
        <v>12749.749999999998</v>
      </c>
      <c r="F92" s="10">
        <v>1</v>
      </c>
      <c r="G92" s="11">
        <f>E92/F92</f>
        <v>12749.749999999998</v>
      </c>
      <c r="H92" s="11">
        <f>G92*$H$2</f>
        <v>16192.182499999997</v>
      </c>
    </row>
    <row r="93" spans="1:8" ht="12.75">
      <c r="A93" s="19" t="s">
        <v>1124</v>
      </c>
      <c r="B93" s="17" t="s">
        <v>1477</v>
      </c>
      <c r="C93" s="13">
        <v>34.9</v>
      </c>
      <c r="D93" s="12">
        <f>C93*$D$2</f>
        <v>44.323</v>
      </c>
      <c r="E93" s="9">
        <f>C93*$E$2</f>
        <v>11342.5</v>
      </c>
      <c r="F93" s="10">
        <v>1</v>
      </c>
      <c r="G93" s="11">
        <f>E93/F93</f>
        <v>11342.5</v>
      </c>
      <c r="H93" s="11">
        <f>G93*$H$2</f>
        <v>14404.975</v>
      </c>
    </row>
    <row r="94" spans="1:8" ht="12.75">
      <c r="A94" s="19" t="s">
        <v>1125</v>
      </c>
      <c r="B94" s="17" t="s">
        <v>1478</v>
      </c>
      <c r="C94" s="13">
        <v>17.98</v>
      </c>
      <c r="D94" s="12">
        <f>C94*$D$2</f>
        <v>22.834600000000002</v>
      </c>
      <c r="E94" s="9">
        <f>C94*$E$2</f>
        <v>5843.5</v>
      </c>
      <c r="F94" s="10">
        <v>1</v>
      </c>
      <c r="G94" s="11">
        <f>E94/F94</f>
        <v>5843.5</v>
      </c>
      <c r="H94" s="11">
        <f>G94*$H$2</f>
        <v>7421.245</v>
      </c>
    </row>
    <row r="95" spans="1:8" ht="12.75">
      <c r="A95" s="19" t="s">
        <v>1126</v>
      </c>
      <c r="B95" s="17" t="s">
        <v>1479</v>
      </c>
      <c r="C95" s="13">
        <v>7.86</v>
      </c>
      <c r="D95" s="12">
        <f>C95*$D$2</f>
        <v>9.9822</v>
      </c>
      <c r="E95" s="9">
        <f>C95*$E$2</f>
        <v>2554.5</v>
      </c>
      <c r="F95" s="10">
        <v>1</v>
      </c>
      <c r="G95" s="11">
        <f>E95/F95</f>
        <v>2554.5</v>
      </c>
      <c r="H95" s="11">
        <f>G95*$H$2</f>
        <v>3244.215</v>
      </c>
    </row>
    <row r="96" spans="1:8" ht="12.75">
      <c r="A96" s="19" t="s">
        <v>1127</v>
      </c>
      <c r="B96" s="17" t="s">
        <v>1480</v>
      </c>
      <c r="C96" s="13">
        <v>47.1</v>
      </c>
      <c r="D96" s="12">
        <f>C96*$D$2</f>
        <v>59.817</v>
      </c>
      <c r="E96" s="9">
        <f>C96*$E$2</f>
        <v>15307.5</v>
      </c>
      <c r="F96" s="10">
        <v>1</v>
      </c>
      <c r="G96" s="11">
        <f>E96/F96</f>
        <v>15307.5</v>
      </c>
      <c r="H96" s="11">
        <f>G96*$H$2</f>
        <v>19440.525</v>
      </c>
    </row>
    <row r="97" spans="1:8" ht="12.75">
      <c r="A97" s="19" t="s">
        <v>1128</v>
      </c>
      <c r="B97" s="17" t="s">
        <v>1481</v>
      </c>
      <c r="C97" s="13">
        <v>27.72</v>
      </c>
      <c r="D97" s="12">
        <f>C97*$D$2</f>
        <v>35.2044</v>
      </c>
      <c r="E97" s="9">
        <f>C97*$E$2</f>
        <v>9009</v>
      </c>
      <c r="F97" s="10">
        <v>1</v>
      </c>
      <c r="G97" s="11">
        <f>E97/F97</f>
        <v>9009</v>
      </c>
      <c r="H97" s="11">
        <f>G97*$H$2</f>
        <v>11441.43</v>
      </c>
    </row>
    <row r="98" spans="1:8" ht="12.75">
      <c r="A98" s="19" t="s">
        <v>1129</v>
      </c>
      <c r="B98" s="17" t="s">
        <v>1482</v>
      </c>
      <c r="C98" s="13">
        <v>27.72</v>
      </c>
      <c r="D98" s="12">
        <f>C98*$D$2</f>
        <v>35.2044</v>
      </c>
      <c r="E98" s="9">
        <f>C98*$E$2</f>
        <v>9009</v>
      </c>
      <c r="F98" s="10">
        <v>1</v>
      </c>
      <c r="G98" s="11">
        <f>E98/F98</f>
        <v>9009</v>
      </c>
      <c r="H98" s="11">
        <f>G98*$H$2</f>
        <v>11441.43</v>
      </c>
    </row>
    <row r="99" spans="1:8" ht="12.75">
      <c r="A99" s="19" t="s">
        <v>1130</v>
      </c>
      <c r="B99" s="17" t="s">
        <v>1483</v>
      </c>
      <c r="C99" s="13">
        <v>20.38</v>
      </c>
      <c r="D99" s="12">
        <f>C99*$D$2</f>
        <v>25.8826</v>
      </c>
      <c r="E99" s="9">
        <f>C99*$E$2</f>
        <v>6623.5</v>
      </c>
      <c r="F99" s="10">
        <v>1</v>
      </c>
      <c r="G99" s="11">
        <f>E99/F99</f>
        <v>6623.5</v>
      </c>
      <c r="H99" s="11">
        <f>G99*$H$2</f>
        <v>8411.845</v>
      </c>
    </row>
    <row r="100" spans="1:8" ht="12.75">
      <c r="A100" s="19" t="s">
        <v>1131</v>
      </c>
      <c r="B100" s="17" t="s">
        <v>1484</v>
      </c>
      <c r="C100" s="13">
        <v>20.38</v>
      </c>
      <c r="D100" s="12">
        <f>C100*$D$2</f>
        <v>25.8826</v>
      </c>
      <c r="E100" s="9">
        <f>C100*$E$2</f>
        <v>6623.5</v>
      </c>
      <c r="F100" s="10">
        <v>1</v>
      </c>
      <c r="G100" s="11">
        <f>E100/F100</f>
        <v>6623.5</v>
      </c>
      <c r="H100" s="11">
        <f>G100*$H$2</f>
        <v>8411.845</v>
      </c>
    </row>
    <row r="101" spans="1:8" ht="12.75">
      <c r="A101" s="19" t="s">
        <v>1132</v>
      </c>
      <c r="B101" s="17" t="s">
        <v>1485</v>
      </c>
      <c r="C101" s="13">
        <v>20.38</v>
      </c>
      <c r="D101" s="12">
        <f>C101*$D$2</f>
        <v>25.8826</v>
      </c>
      <c r="E101" s="9">
        <f>C101*$E$2</f>
        <v>6623.5</v>
      </c>
      <c r="F101" s="10">
        <v>1</v>
      </c>
      <c r="G101" s="11">
        <f>E101/F101</f>
        <v>6623.5</v>
      </c>
      <c r="H101" s="11">
        <f>G101*$H$2</f>
        <v>8411.845</v>
      </c>
    </row>
    <row r="102" spans="1:8" ht="12.75">
      <c r="A102" s="19" t="s">
        <v>1133</v>
      </c>
      <c r="B102" s="17" t="s">
        <v>1486</v>
      </c>
      <c r="C102" s="13">
        <v>20.38</v>
      </c>
      <c r="D102" s="12">
        <f>C102*$D$2</f>
        <v>25.8826</v>
      </c>
      <c r="E102" s="9">
        <f>C102*$E$2</f>
        <v>6623.5</v>
      </c>
      <c r="F102" s="10">
        <v>1</v>
      </c>
      <c r="G102" s="11">
        <f>E102/F102</f>
        <v>6623.5</v>
      </c>
      <c r="H102" s="11">
        <f>G102*$H$2</f>
        <v>8411.845</v>
      </c>
    </row>
    <row r="103" spans="1:8" ht="12.75">
      <c r="A103" s="19" t="s">
        <v>1134</v>
      </c>
      <c r="B103" s="17" t="s">
        <v>1487</v>
      </c>
      <c r="C103" s="13">
        <v>20.38</v>
      </c>
      <c r="D103" s="12">
        <f>C103*$D$2</f>
        <v>25.8826</v>
      </c>
      <c r="E103" s="9">
        <f>C103*$E$2</f>
        <v>6623.5</v>
      </c>
      <c r="F103" s="10">
        <v>1</v>
      </c>
      <c r="G103" s="11">
        <f>E103/F103</f>
        <v>6623.5</v>
      </c>
      <c r="H103" s="11">
        <f>G103*$H$2</f>
        <v>8411.845</v>
      </c>
    </row>
    <row r="104" spans="1:8" ht="12.75">
      <c r="A104" s="19" t="s">
        <v>1135</v>
      </c>
      <c r="B104" s="17" t="s">
        <v>1488</v>
      </c>
      <c r="C104" s="13">
        <v>20.38</v>
      </c>
      <c r="D104" s="12">
        <f>C104*$D$2</f>
        <v>25.8826</v>
      </c>
      <c r="E104" s="9">
        <f>C104*$E$2</f>
        <v>6623.5</v>
      </c>
      <c r="F104" s="10">
        <v>1</v>
      </c>
      <c r="G104" s="11">
        <f>E104/F104</f>
        <v>6623.5</v>
      </c>
      <c r="H104" s="11">
        <f>G104*$H$2</f>
        <v>8411.845</v>
      </c>
    </row>
    <row r="105" spans="1:8" ht="12.75">
      <c r="A105" s="19" t="s">
        <v>1136</v>
      </c>
      <c r="B105" s="17" t="s">
        <v>1489</v>
      </c>
      <c r="C105" s="13">
        <v>20.38</v>
      </c>
      <c r="D105" s="12">
        <f>C105*$D$2</f>
        <v>25.8826</v>
      </c>
      <c r="E105" s="9">
        <f>C105*$E$2</f>
        <v>6623.5</v>
      </c>
      <c r="F105" s="10">
        <v>1</v>
      </c>
      <c r="G105" s="11">
        <f>E105/F105</f>
        <v>6623.5</v>
      </c>
      <c r="H105" s="11">
        <f>G105*$H$2</f>
        <v>8411.845</v>
      </c>
    </row>
    <row r="106" spans="1:8" ht="12.75">
      <c r="A106" s="19" t="s">
        <v>1137</v>
      </c>
      <c r="B106" s="17" t="s">
        <v>1490</v>
      </c>
      <c r="C106" s="13">
        <v>20.38</v>
      </c>
      <c r="D106" s="12">
        <f>C106*$D$2</f>
        <v>25.8826</v>
      </c>
      <c r="E106" s="9">
        <f>C106*$E$2</f>
        <v>6623.5</v>
      </c>
      <c r="F106" s="10">
        <v>1</v>
      </c>
      <c r="G106" s="11">
        <f>E106/F106</f>
        <v>6623.5</v>
      </c>
      <c r="H106" s="11">
        <f>G106*$H$2</f>
        <v>8411.845</v>
      </c>
    </row>
    <row r="107" spans="1:8" ht="12.75">
      <c r="A107" s="19" t="s">
        <v>1138</v>
      </c>
      <c r="B107" s="17" t="s">
        <v>1491</v>
      </c>
      <c r="C107" s="13">
        <v>1.96</v>
      </c>
      <c r="D107" s="12">
        <f>C107*$D$2</f>
        <v>2.4892</v>
      </c>
      <c r="E107" s="9">
        <f>C107*$E$2</f>
        <v>637</v>
      </c>
      <c r="F107" s="10">
        <v>1</v>
      </c>
      <c r="G107" s="11">
        <f>E107/F107</f>
        <v>637</v>
      </c>
      <c r="H107" s="11">
        <f>G107*$H$2</f>
        <v>808.99</v>
      </c>
    </row>
    <row r="108" spans="1:8" ht="12.75">
      <c r="A108" s="19" t="s">
        <v>1139</v>
      </c>
      <c r="B108" s="17" t="s">
        <v>1492</v>
      </c>
      <c r="C108" s="13">
        <v>1.96</v>
      </c>
      <c r="D108" s="12">
        <f>C108*$D$2</f>
        <v>2.4892</v>
      </c>
      <c r="E108" s="9">
        <f>C108*$E$2</f>
        <v>637</v>
      </c>
      <c r="F108" s="10">
        <v>1</v>
      </c>
      <c r="G108" s="11">
        <f>E108/F108</f>
        <v>637</v>
      </c>
      <c r="H108" s="11">
        <f>G108*$H$2</f>
        <v>808.99</v>
      </c>
    </row>
    <row r="109" spans="1:8" ht="12.75">
      <c r="A109" s="19" t="s">
        <v>1140</v>
      </c>
      <c r="B109" s="17" t="s">
        <v>1493</v>
      </c>
      <c r="C109" s="13">
        <v>1.96</v>
      </c>
      <c r="D109" s="12">
        <f>C109*$D$2</f>
        <v>2.4892</v>
      </c>
      <c r="E109" s="9">
        <f>C109*$E$2</f>
        <v>637</v>
      </c>
      <c r="F109" s="10">
        <v>1</v>
      </c>
      <c r="G109" s="11">
        <f>E109/F109</f>
        <v>637</v>
      </c>
      <c r="H109" s="11">
        <f>G109*$H$2</f>
        <v>808.99</v>
      </c>
    </row>
    <row r="110" spans="1:8" ht="12.75">
      <c r="A110" s="19" t="s">
        <v>1141</v>
      </c>
      <c r="B110" s="17" t="s">
        <v>1494</v>
      </c>
      <c r="C110" s="13">
        <v>4.86</v>
      </c>
      <c r="D110" s="12">
        <f>C110*$D$2</f>
        <v>6.1722</v>
      </c>
      <c r="E110" s="9">
        <f>C110*$E$2</f>
        <v>1579.5</v>
      </c>
      <c r="F110" s="10">
        <v>1</v>
      </c>
      <c r="G110" s="11">
        <f>E110/F110</f>
        <v>1579.5</v>
      </c>
      <c r="H110" s="11">
        <f>G110*$H$2</f>
        <v>2005.965</v>
      </c>
    </row>
    <row r="111" spans="1:8" ht="12.75">
      <c r="A111" s="19" t="s">
        <v>1142</v>
      </c>
      <c r="B111" s="17" t="s">
        <v>1495</v>
      </c>
      <c r="C111" s="13">
        <v>18.73</v>
      </c>
      <c r="D111" s="12">
        <f>C111*$D$2</f>
        <v>23.787100000000002</v>
      </c>
      <c r="E111" s="9">
        <f>C111*$E$2</f>
        <v>6087.25</v>
      </c>
      <c r="F111" s="10">
        <v>1</v>
      </c>
      <c r="G111" s="11">
        <f>E111/F111</f>
        <v>6087.25</v>
      </c>
      <c r="H111" s="11">
        <f>G111*$H$2</f>
        <v>7730.8075</v>
      </c>
    </row>
    <row r="112" spans="1:8" ht="12.75">
      <c r="A112" s="19" t="s">
        <v>1143</v>
      </c>
      <c r="B112" s="17" t="s">
        <v>1496</v>
      </c>
      <c r="C112" s="13">
        <v>42.19</v>
      </c>
      <c r="D112" s="12">
        <f>C112*$D$2</f>
        <v>53.5813</v>
      </c>
      <c r="E112" s="9">
        <f>C112*$E$2</f>
        <v>13711.75</v>
      </c>
      <c r="F112" s="10">
        <v>1</v>
      </c>
      <c r="G112" s="11">
        <f>E112/F112</f>
        <v>13711.75</v>
      </c>
      <c r="H112" s="11">
        <f>G112*$H$2</f>
        <v>17413.9225</v>
      </c>
    </row>
    <row r="113" spans="1:8" ht="12.75">
      <c r="A113" s="19" t="s">
        <v>1144</v>
      </c>
      <c r="B113" s="17" t="s">
        <v>1497</v>
      </c>
      <c r="C113" s="13">
        <v>78.2</v>
      </c>
      <c r="D113" s="12">
        <f>C113*$D$2</f>
        <v>99.31400000000001</v>
      </c>
      <c r="E113" s="9">
        <f>C113*$E$2</f>
        <v>25415</v>
      </c>
      <c r="F113" s="10">
        <v>1</v>
      </c>
      <c r="G113" s="11">
        <f>E113/F113</f>
        <v>25415</v>
      </c>
      <c r="H113" s="11">
        <f>G113*$H$2</f>
        <v>32277.05</v>
      </c>
    </row>
    <row r="114" spans="1:8" ht="12.75">
      <c r="A114" s="19" t="s">
        <v>1145</v>
      </c>
      <c r="B114" s="17" t="s">
        <v>1498</v>
      </c>
      <c r="C114" s="13">
        <v>10.93</v>
      </c>
      <c r="D114" s="12">
        <f>C114*$D$2</f>
        <v>13.8811</v>
      </c>
      <c r="E114" s="9">
        <f>C114*$E$2</f>
        <v>3552.25</v>
      </c>
      <c r="F114" s="10">
        <v>1</v>
      </c>
      <c r="G114" s="11">
        <f>E114/F114</f>
        <v>3552.25</v>
      </c>
      <c r="H114" s="11">
        <f>G114*$H$2</f>
        <v>4511.3575</v>
      </c>
    </row>
    <row r="115" spans="1:8" ht="12.75">
      <c r="A115" s="19" t="s">
        <v>1146</v>
      </c>
      <c r="B115" s="17" t="s">
        <v>1499</v>
      </c>
      <c r="C115" s="13">
        <v>52.09</v>
      </c>
      <c r="D115" s="12">
        <f>C115*$D$2</f>
        <v>66.1543</v>
      </c>
      <c r="E115" s="9">
        <f>C115*$E$2</f>
        <v>16929.25</v>
      </c>
      <c r="F115" s="10">
        <v>1</v>
      </c>
      <c r="G115" s="11">
        <f>E115/F115</f>
        <v>16929.25</v>
      </c>
      <c r="H115" s="11">
        <f>G115*$H$2</f>
        <v>21500.1475</v>
      </c>
    </row>
    <row r="116" spans="1:8" ht="12.75">
      <c r="A116" s="21" t="s">
        <v>1147</v>
      </c>
      <c r="B116" s="17" t="s">
        <v>1500</v>
      </c>
      <c r="C116" s="13">
        <v>11.84</v>
      </c>
      <c r="D116" s="12">
        <f>C116*$D$2</f>
        <v>15.0368</v>
      </c>
      <c r="E116" s="9">
        <f>C116*$E$2</f>
        <v>3848</v>
      </c>
      <c r="F116" s="10">
        <v>1</v>
      </c>
      <c r="G116" s="11">
        <f>E116/F116</f>
        <v>3848</v>
      </c>
      <c r="H116" s="11">
        <f>G116*$H$2</f>
        <v>4886.96</v>
      </c>
    </row>
    <row r="117" spans="1:8" ht="12.75">
      <c r="A117" s="19" t="s">
        <v>1308</v>
      </c>
      <c r="B117" s="17" t="s">
        <v>1501</v>
      </c>
      <c r="C117" s="13">
        <v>38.53</v>
      </c>
      <c r="D117" s="12">
        <f>C117*$D$2</f>
        <v>48.9331</v>
      </c>
      <c r="E117" s="9">
        <f>C117*$E$2</f>
        <v>12522.25</v>
      </c>
      <c r="F117" s="10">
        <v>1</v>
      </c>
      <c r="G117" s="11">
        <f>E117/F117</f>
        <v>12522.25</v>
      </c>
      <c r="H117" s="11">
        <f>G117*$H$2</f>
        <v>15903.2575</v>
      </c>
    </row>
    <row r="118" spans="1:8" ht="12.75">
      <c r="A118" s="19" t="s">
        <v>1148</v>
      </c>
      <c r="B118" s="17" t="s">
        <v>1502</v>
      </c>
      <c r="C118" s="13">
        <v>50.81</v>
      </c>
      <c r="D118" s="12">
        <f>C118*$D$2</f>
        <v>64.5287</v>
      </c>
      <c r="E118" s="9">
        <f>C118*$E$2</f>
        <v>16513.25</v>
      </c>
      <c r="F118" s="10">
        <v>1</v>
      </c>
      <c r="G118" s="11">
        <f>E118/F118</f>
        <v>16513.25</v>
      </c>
      <c r="H118" s="11">
        <f>G118*$H$2</f>
        <v>20971.8275</v>
      </c>
    </row>
    <row r="119" spans="1:8" ht="12.75">
      <c r="A119" s="19" t="s">
        <v>1149</v>
      </c>
      <c r="B119" s="17" t="s">
        <v>1503</v>
      </c>
      <c r="C119" s="13">
        <v>18.11</v>
      </c>
      <c r="D119" s="12">
        <f>C119*$D$2</f>
        <v>22.9997</v>
      </c>
      <c r="E119" s="9">
        <f>C119*$E$2</f>
        <v>5885.75</v>
      </c>
      <c r="F119" s="10">
        <v>1</v>
      </c>
      <c r="G119" s="11">
        <f>E119/F119</f>
        <v>5885.75</v>
      </c>
      <c r="H119" s="11">
        <f>G119*$H$2</f>
        <v>7474.9025</v>
      </c>
    </row>
    <row r="120" spans="1:8" ht="12.75">
      <c r="A120" s="21" t="s">
        <v>1150</v>
      </c>
      <c r="B120" s="17" t="s">
        <v>1504</v>
      </c>
      <c r="C120" s="13">
        <v>3.92</v>
      </c>
      <c r="D120" s="12">
        <f>C120*$D$2</f>
        <v>4.9784</v>
      </c>
      <c r="E120" s="9">
        <f>C120*$E$2</f>
        <v>1274</v>
      </c>
      <c r="F120" s="10">
        <v>1</v>
      </c>
      <c r="G120" s="11">
        <f>E120/F120</f>
        <v>1274</v>
      </c>
      <c r="H120" s="11">
        <f>G120*$H$2</f>
        <v>1617.98</v>
      </c>
    </row>
    <row r="121" spans="1:8" ht="12.75">
      <c r="A121" s="22" t="s">
        <v>1322</v>
      </c>
      <c r="B121" s="17" t="s">
        <v>1505</v>
      </c>
      <c r="C121" s="13">
        <v>51.49</v>
      </c>
      <c r="D121" s="12">
        <f>C121*$D$2</f>
        <v>65.3923</v>
      </c>
      <c r="E121" s="9">
        <f>C121*$E$2</f>
        <v>16734.25</v>
      </c>
      <c r="F121" s="10">
        <v>1</v>
      </c>
      <c r="G121" s="11">
        <f>E121/F121</f>
        <v>16734.25</v>
      </c>
      <c r="H121" s="11">
        <f>G121*$H$2</f>
        <v>21252.4975</v>
      </c>
    </row>
    <row r="122" spans="1:8" ht="12.75">
      <c r="A122" s="19" t="s">
        <v>1323</v>
      </c>
      <c r="B122" s="17" t="s">
        <v>1506</v>
      </c>
      <c r="C122" s="13">
        <v>51.49</v>
      </c>
      <c r="D122" s="12">
        <f>C122*$D$2</f>
        <v>65.3923</v>
      </c>
      <c r="E122" s="9">
        <f>C122*$E$2</f>
        <v>16734.25</v>
      </c>
      <c r="F122" s="10">
        <v>1</v>
      </c>
      <c r="G122" s="11">
        <f>E122/F122</f>
        <v>16734.25</v>
      </c>
      <c r="H122" s="11">
        <f>G122*$H$2</f>
        <v>21252.4975</v>
      </c>
    </row>
    <row r="123" spans="1:8" ht="25.5">
      <c r="A123" s="25" t="s">
        <v>3041</v>
      </c>
      <c r="B123" s="26" t="s">
        <v>3010</v>
      </c>
      <c r="C123" s="13">
        <v>95.68</v>
      </c>
      <c r="D123" s="12">
        <f>C123*$D$2</f>
        <v>121.51360000000001</v>
      </c>
      <c r="E123" s="9">
        <f>C123*$E$2</f>
        <v>31096.000000000004</v>
      </c>
      <c r="F123" s="10">
        <v>1</v>
      </c>
      <c r="G123" s="11">
        <f>E123/F123</f>
        <v>31096.000000000004</v>
      </c>
      <c r="H123" s="11">
        <f>G123*$H$2</f>
        <v>39491.920000000006</v>
      </c>
    </row>
    <row r="124" spans="1:8" ht="25.5">
      <c r="A124" s="25" t="s">
        <v>3042</v>
      </c>
      <c r="B124" s="26" t="s">
        <v>3011</v>
      </c>
      <c r="C124" s="13">
        <v>90.9</v>
      </c>
      <c r="D124" s="12">
        <f>C124*$D$2</f>
        <v>115.44300000000001</v>
      </c>
      <c r="E124" s="9">
        <f>C124*$E$2</f>
        <v>29542.500000000004</v>
      </c>
      <c r="F124" s="10">
        <v>1</v>
      </c>
      <c r="G124" s="11">
        <f>E124/F124</f>
        <v>29542.500000000004</v>
      </c>
      <c r="H124" s="11">
        <f>G124*$H$2</f>
        <v>37518.975000000006</v>
      </c>
    </row>
    <row r="125" spans="1:8" ht="25.5">
      <c r="A125" s="25" t="s">
        <v>3043</v>
      </c>
      <c r="B125" s="26" t="s">
        <v>3012</v>
      </c>
      <c r="C125" s="13">
        <v>7.61</v>
      </c>
      <c r="D125" s="12">
        <f>C125*$D$2</f>
        <v>9.6647</v>
      </c>
      <c r="E125" s="9">
        <f>C125*$E$2</f>
        <v>2473.25</v>
      </c>
      <c r="F125" s="10">
        <v>1</v>
      </c>
      <c r="G125" s="11">
        <f>E125/F125</f>
        <v>2473.25</v>
      </c>
      <c r="H125" s="11">
        <f>G125*$H$2</f>
        <v>3141.0275</v>
      </c>
    </row>
    <row r="126" spans="1:8" ht="12.75">
      <c r="A126" s="29" t="s">
        <v>3070</v>
      </c>
      <c r="B126" s="26" t="s">
        <v>3116</v>
      </c>
      <c r="C126" s="13">
        <v>0.52</v>
      </c>
      <c r="D126" s="12">
        <f>C126*$D$2</f>
        <v>0.6604</v>
      </c>
      <c r="E126" s="9">
        <f>C126*$E$2</f>
        <v>169</v>
      </c>
      <c r="F126" s="10">
        <v>1</v>
      </c>
      <c r="G126" s="11">
        <f>E126/F126</f>
        <v>169</v>
      </c>
      <c r="H126" s="11">
        <f>G126*$H$2</f>
        <v>214.63</v>
      </c>
    </row>
    <row r="127" spans="1:8" ht="12.75">
      <c r="A127" s="22" t="s">
        <v>1151</v>
      </c>
      <c r="B127" s="17" t="s">
        <v>1507</v>
      </c>
      <c r="C127" s="13">
        <v>8.53</v>
      </c>
      <c r="D127" s="12">
        <f>C127*$D$2</f>
        <v>10.8331</v>
      </c>
      <c r="E127" s="9">
        <f>C127*$E$2</f>
        <v>2772.25</v>
      </c>
      <c r="F127" s="10">
        <v>1</v>
      </c>
      <c r="G127" s="11">
        <f>E127/F127</f>
        <v>2772.25</v>
      </c>
      <c r="H127" s="11">
        <f>G127*$H$2</f>
        <v>3520.7575</v>
      </c>
    </row>
    <row r="128" spans="1:8" ht="12.75">
      <c r="A128" s="22" t="s">
        <v>1324</v>
      </c>
      <c r="B128" s="17" t="s">
        <v>1508</v>
      </c>
      <c r="C128" s="13">
        <v>34.82</v>
      </c>
      <c r="D128" s="12">
        <f>C128*$D$2</f>
        <v>44.2214</v>
      </c>
      <c r="E128" s="9">
        <f>C128*$E$2</f>
        <v>11316.5</v>
      </c>
      <c r="F128" s="10">
        <v>1</v>
      </c>
      <c r="G128" s="11">
        <f>E128/F128</f>
        <v>11316.5</v>
      </c>
      <c r="H128" s="11">
        <f>G128*$H$2</f>
        <v>14371.955</v>
      </c>
    </row>
    <row r="129" spans="1:8" ht="12.75">
      <c r="A129" s="19" t="s">
        <v>1325</v>
      </c>
      <c r="B129" s="17" t="s">
        <v>1509</v>
      </c>
      <c r="C129" s="13">
        <v>34.82</v>
      </c>
      <c r="D129" s="12">
        <f>C129*$D$2</f>
        <v>44.2214</v>
      </c>
      <c r="E129" s="9">
        <f>C129*$E$2</f>
        <v>11316.5</v>
      </c>
      <c r="F129" s="10">
        <v>1</v>
      </c>
      <c r="G129" s="11">
        <f>E129/F129</f>
        <v>11316.5</v>
      </c>
      <c r="H129" s="11">
        <f>G129*$H$2</f>
        <v>14371.955</v>
      </c>
    </row>
    <row r="130" spans="1:8" ht="12.75">
      <c r="A130" s="19" t="s">
        <v>1152</v>
      </c>
      <c r="B130" s="17" t="s">
        <v>1510</v>
      </c>
      <c r="C130" s="13">
        <v>134.49</v>
      </c>
      <c r="D130" s="12">
        <f>C130*$D$2</f>
        <v>170.8023</v>
      </c>
      <c r="E130" s="9">
        <f>C130*$E$2</f>
        <v>43709.25</v>
      </c>
      <c r="F130" s="10">
        <v>1</v>
      </c>
      <c r="G130" s="11">
        <f>E130/F130</f>
        <v>43709.25</v>
      </c>
      <c r="H130" s="11">
        <f>G130*$H$2</f>
        <v>55510.7475</v>
      </c>
    </row>
    <row r="131" spans="1:8" ht="12.75">
      <c r="A131" s="19" t="s">
        <v>1153</v>
      </c>
      <c r="B131" s="17" t="s">
        <v>1511</v>
      </c>
      <c r="C131" s="13">
        <v>185.13</v>
      </c>
      <c r="D131" s="12">
        <f>C131*$D$2</f>
        <v>235.11509999999998</v>
      </c>
      <c r="E131" s="9">
        <f>C131*$E$2</f>
        <v>60167.25</v>
      </c>
      <c r="F131" s="10">
        <v>1</v>
      </c>
      <c r="G131" s="11">
        <f>E131/F131</f>
        <v>60167.25</v>
      </c>
      <c r="H131" s="11">
        <f>G131*$H$2</f>
        <v>76412.4075</v>
      </c>
    </row>
    <row r="132" spans="1:8" ht="12.75">
      <c r="A132" s="19" t="s">
        <v>1154</v>
      </c>
      <c r="B132" s="17" t="s">
        <v>1512</v>
      </c>
      <c r="C132" s="13">
        <v>36.19</v>
      </c>
      <c r="D132" s="12">
        <f>C132*$D$2</f>
        <v>45.961299999999994</v>
      </c>
      <c r="E132" s="9">
        <f>C132*$E$2</f>
        <v>11761.75</v>
      </c>
      <c r="F132" s="10">
        <v>1</v>
      </c>
      <c r="G132" s="11">
        <f>E132/F132</f>
        <v>11761.75</v>
      </c>
      <c r="H132" s="11">
        <f>G132*$H$2</f>
        <v>14937.4225</v>
      </c>
    </row>
    <row r="133" spans="1:8" ht="12.75">
      <c r="A133" s="19" t="s">
        <v>1155</v>
      </c>
      <c r="B133" s="17" t="s">
        <v>1513</v>
      </c>
      <c r="C133" s="13">
        <v>37.63</v>
      </c>
      <c r="D133" s="12">
        <f>C133*$D$2</f>
        <v>47.7901</v>
      </c>
      <c r="E133" s="9">
        <f>C133*$E$2</f>
        <v>12229.75</v>
      </c>
      <c r="F133" s="10">
        <v>1</v>
      </c>
      <c r="G133" s="11">
        <f>E133/F133</f>
        <v>12229.75</v>
      </c>
      <c r="H133" s="11">
        <f>G133*$H$2</f>
        <v>15531.7825</v>
      </c>
    </row>
    <row r="134" spans="1:8" ht="12.75">
      <c r="A134" s="19" t="s">
        <v>1156</v>
      </c>
      <c r="B134" s="17" t="s">
        <v>1514</v>
      </c>
      <c r="C134" s="13">
        <v>2</v>
      </c>
      <c r="D134" s="12">
        <f>C134*$D$2</f>
        <v>2.54</v>
      </c>
      <c r="E134" s="9">
        <f>C134*$E$2</f>
        <v>650</v>
      </c>
      <c r="F134" s="10">
        <v>1</v>
      </c>
      <c r="G134" s="11">
        <f>E134/F134</f>
        <v>650</v>
      </c>
      <c r="H134" s="11">
        <f>G134*$H$2</f>
        <v>825.5</v>
      </c>
    </row>
    <row r="135" spans="1:8" ht="12.75">
      <c r="A135" s="19" t="s">
        <v>1157</v>
      </c>
      <c r="B135" s="17" t="s">
        <v>1515</v>
      </c>
      <c r="C135" s="13">
        <v>10.62</v>
      </c>
      <c r="D135" s="12">
        <f>C135*$D$2</f>
        <v>13.4874</v>
      </c>
      <c r="E135" s="9">
        <f>C135*$E$2</f>
        <v>3451.4999999999995</v>
      </c>
      <c r="F135" s="10">
        <v>1</v>
      </c>
      <c r="G135" s="11">
        <f>E135/F135</f>
        <v>3451.4999999999995</v>
      </c>
      <c r="H135" s="11">
        <f>G135*$H$2</f>
        <v>4383.405</v>
      </c>
    </row>
    <row r="136" spans="1:8" ht="12.75">
      <c r="A136" s="19" t="s">
        <v>1158</v>
      </c>
      <c r="B136" s="17" t="s">
        <v>1516</v>
      </c>
      <c r="C136" s="13">
        <v>3.09</v>
      </c>
      <c r="D136" s="12">
        <f>C136*$D$2</f>
        <v>3.9242999999999997</v>
      </c>
      <c r="E136" s="9">
        <f>C136*$E$2</f>
        <v>1004.25</v>
      </c>
      <c r="F136" s="10">
        <v>1</v>
      </c>
      <c r="G136" s="11">
        <f>E136/F136</f>
        <v>1004.25</v>
      </c>
      <c r="H136" s="11">
        <f>G136*$H$2</f>
        <v>1275.3975</v>
      </c>
    </row>
    <row r="137" spans="1:8" ht="12.75">
      <c r="A137" s="19" t="s">
        <v>1159</v>
      </c>
      <c r="B137" s="17" t="s">
        <v>1517</v>
      </c>
      <c r="C137" s="13">
        <v>3.09</v>
      </c>
      <c r="D137" s="12">
        <f>C137*$D$2</f>
        <v>3.9242999999999997</v>
      </c>
      <c r="E137" s="9">
        <f>C137*$E$2</f>
        <v>1004.25</v>
      </c>
      <c r="F137" s="10">
        <v>1</v>
      </c>
      <c r="G137" s="11">
        <f>E137/F137</f>
        <v>1004.25</v>
      </c>
      <c r="H137" s="11">
        <f>G137*$H$2</f>
        <v>1275.3975</v>
      </c>
    </row>
    <row r="138" spans="1:8" ht="12.75">
      <c r="A138" s="19" t="s">
        <v>1160</v>
      </c>
      <c r="B138" s="17" t="s">
        <v>1518</v>
      </c>
      <c r="C138" s="13">
        <v>3.23</v>
      </c>
      <c r="D138" s="12">
        <f>C138*$D$2</f>
        <v>4.1021</v>
      </c>
      <c r="E138" s="9">
        <f>C138*$E$2</f>
        <v>1049.75</v>
      </c>
      <c r="F138" s="10">
        <v>1</v>
      </c>
      <c r="G138" s="11">
        <f>E138/F138</f>
        <v>1049.75</v>
      </c>
      <c r="H138" s="11">
        <f>G138*$H$2</f>
        <v>1333.1825000000001</v>
      </c>
    </row>
    <row r="139" spans="1:8" ht="12.75">
      <c r="A139" s="19" t="s">
        <v>1161</v>
      </c>
      <c r="B139" s="17" t="s">
        <v>1519</v>
      </c>
      <c r="C139" s="13">
        <v>3.23</v>
      </c>
      <c r="D139" s="12">
        <f>C139*$D$2</f>
        <v>4.1021</v>
      </c>
      <c r="E139" s="9">
        <f>C139*$E$2</f>
        <v>1049.75</v>
      </c>
      <c r="F139" s="10">
        <v>1</v>
      </c>
      <c r="G139" s="11">
        <f>E139/F139</f>
        <v>1049.75</v>
      </c>
      <c r="H139" s="11">
        <f>G139*$H$2</f>
        <v>1333.1825000000001</v>
      </c>
    </row>
    <row r="140" spans="1:8" ht="12.75">
      <c r="A140" s="19" t="s">
        <v>1162</v>
      </c>
      <c r="B140" s="17" t="s">
        <v>2889</v>
      </c>
      <c r="C140" s="13">
        <v>3.36</v>
      </c>
      <c r="D140" s="12">
        <f>C140*$D$2</f>
        <v>4.2672</v>
      </c>
      <c r="E140" s="9">
        <f>C140*$E$2</f>
        <v>1092</v>
      </c>
      <c r="F140" s="10">
        <v>1</v>
      </c>
      <c r="G140" s="11">
        <f>E140/F140</f>
        <v>1092</v>
      </c>
      <c r="H140" s="11">
        <f>G140*$H$2</f>
        <v>1386.84</v>
      </c>
    </row>
    <row r="141" spans="1:8" ht="12.75">
      <c r="A141" s="19" t="s">
        <v>1163</v>
      </c>
      <c r="B141" s="17" t="s">
        <v>1520</v>
      </c>
      <c r="C141" s="13">
        <v>17.32</v>
      </c>
      <c r="D141" s="12">
        <f>C141*$D$2</f>
        <v>21.9964</v>
      </c>
      <c r="E141" s="9">
        <f>C141*$E$2</f>
        <v>5629</v>
      </c>
      <c r="F141" s="10">
        <v>1</v>
      </c>
      <c r="G141" s="11">
        <f>E141/F141</f>
        <v>5629</v>
      </c>
      <c r="H141" s="11">
        <f>G141*$H$2</f>
        <v>7148.83</v>
      </c>
    </row>
    <row r="142" spans="1:8" ht="12.75">
      <c r="A142" s="19" t="s">
        <v>1164</v>
      </c>
      <c r="B142" s="17" t="s">
        <v>1521</v>
      </c>
      <c r="C142" s="13">
        <v>83.2</v>
      </c>
      <c r="D142" s="12">
        <f>C142*$D$2</f>
        <v>105.664</v>
      </c>
      <c r="E142" s="9">
        <f>C142*$E$2</f>
        <v>27040</v>
      </c>
      <c r="F142" s="10">
        <v>1</v>
      </c>
      <c r="G142" s="11">
        <f>E142/F142</f>
        <v>27040</v>
      </c>
      <c r="H142" s="11">
        <f>G142*$H$2</f>
        <v>34340.8</v>
      </c>
    </row>
    <row r="143" spans="1:8" ht="12.75">
      <c r="A143" s="19" t="s">
        <v>1165</v>
      </c>
      <c r="B143" s="17" t="s">
        <v>1522</v>
      </c>
      <c r="C143" s="13">
        <v>33.61</v>
      </c>
      <c r="D143" s="12">
        <f>C143*$D$2</f>
        <v>42.6847</v>
      </c>
      <c r="E143" s="9">
        <f>C143*$E$2</f>
        <v>10923.25</v>
      </c>
      <c r="F143" s="10">
        <v>1</v>
      </c>
      <c r="G143" s="11">
        <f>E143/F143</f>
        <v>10923.25</v>
      </c>
      <c r="H143" s="11">
        <f>G143*$H$2</f>
        <v>13872.5275</v>
      </c>
    </row>
    <row r="144" spans="1:8" ht="12.75">
      <c r="A144" s="19" t="s">
        <v>1166</v>
      </c>
      <c r="B144" s="17" t="s">
        <v>1523</v>
      </c>
      <c r="C144" s="13">
        <v>12.42</v>
      </c>
      <c r="D144" s="12">
        <f>C144*$D$2</f>
        <v>15.7734</v>
      </c>
      <c r="E144" s="9">
        <f>C144*$E$2</f>
        <v>4036.5</v>
      </c>
      <c r="F144" s="10">
        <v>1</v>
      </c>
      <c r="G144" s="11">
        <f>E144/F144</f>
        <v>4036.5</v>
      </c>
      <c r="H144" s="11">
        <f>G144*$H$2</f>
        <v>5126.3550000000005</v>
      </c>
    </row>
    <row r="145" spans="1:8" ht="12.75">
      <c r="A145" s="19" t="s">
        <v>1167</v>
      </c>
      <c r="B145" s="17" t="s">
        <v>1524</v>
      </c>
      <c r="C145" s="13">
        <v>0.52</v>
      </c>
      <c r="D145" s="12">
        <f>C145*$D$2</f>
        <v>0.6604</v>
      </c>
      <c r="E145" s="9">
        <f>C145*$E$2</f>
        <v>169</v>
      </c>
      <c r="F145" s="10">
        <v>1</v>
      </c>
      <c r="G145" s="11">
        <f>E145/F145</f>
        <v>169</v>
      </c>
      <c r="H145" s="11">
        <f>G145*$H$2</f>
        <v>214.63</v>
      </c>
    </row>
    <row r="146" spans="1:8" ht="12.75">
      <c r="A146" s="19" t="s">
        <v>1168</v>
      </c>
      <c r="B146" s="17" t="s">
        <v>1525</v>
      </c>
      <c r="C146" s="13">
        <v>22.99</v>
      </c>
      <c r="D146" s="12">
        <f>C146*$D$2</f>
        <v>29.1973</v>
      </c>
      <c r="E146" s="9">
        <f>C146*$E$2</f>
        <v>7471.749999999999</v>
      </c>
      <c r="F146" s="10">
        <v>1</v>
      </c>
      <c r="G146" s="11">
        <f>E146/F146</f>
        <v>7471.749999999999</v>
      </c>
      <c r="H146" s="11">
        <f>G146*$H$2</f>
        <v>9489.1225</v>
      </c>
    </row>
    <row r="147" spans="1:8" ht="12.75">
      <c r="A147" s="19" t="s">
        <v>1169</v>
      </c>
      <c r="B147" s="17" t="s">
        <v>1526</v>
      </c>
      <c r="C147" s="13">
        <v>22.99</v>
      </c>
      <c r="D147" s="12">
        <f>C147*$D$2</f>
        <v>29.1973</v>
      </c>
      <c r="E147" s="9">
        <f>C147*$E$2</f>
        <v>7471.749999999999</v>
      </c>
      <c r="F147" s="10">
        <v>1</v>
      </c>
      <c r="G147" s="11">
        <f>E147/F147</f>
        <v>7471.749999999999</v>
      </c>
      <c r="H147" s="11">
        <f>G147*$H$2</f>
        <v>9489.1225</v>
      </c>
    </row>
    <row r="148" spans="1:8" ht="12.75">
      <c r="A148" s="19" t="s">
        <v>1170</v>
      </c>
      <c r="B148" s="17" t="s">
        <v>1527</v>
      </c>
      <c r="C148" s="13">
        <v>19.07</v>
      </c>
      <c r="D148" s="12">
        <f>C148*$D$2</f>
        <v>24.2189</v>
      </c>
      <c r="E148" s="9">
        <f>C148*$E$2</f>
        <v>6197.75</v>
      </c>
      <c r="F148" s="10">
        <v>1</v>
      </c>
      <c r="G148" s="11">
        <f>E148/F148</f>
        <v>6197.75</v>
      </c>
      <c r="H148" s="11">
        <f>G148*$H$2</f>
        <v>7871.1425</v>
      </c>
    </row>
    <row r="149" spans="1:8" ht="12.75">
      <c r="A149" s="19" t="s">
        <v>1171</v>
      </c>
      <c r="B149" s="17" t="s">
        <v>1528</v>
      </c>
      <c r="C149" s="13">
        <v>19.07</v>
      </c>
      <c r="D149" s="12">
        <f>C149*$D$2</f>
        <v>24.2189</v>
      </c>
      <c r="E149" s="9">
        <f>C149*$E$2</f>
        <v>6197.75</v>
      </c>
      <c r="F149" s="10">
        <v>1</v>
      </c>
      <c r="G149" s="11">
        <f>E149/F149</f>
        <v>6197.75</v>
      </c>
      <c r="H149" s="11">
        <f>G149*$H$2</f>
        <v>7871.1425</v>
      </c>
    </row>
    <row r="150" spans="1:8" ht="12.75">
      <c r="A150" s="19" t="s">
        <v>1172</v>
      </c>
      <c r="B150" s="17" t="s">
        <v>1529</v>
      </c>
      <c r="C150" s="13">
        <v>5.26</v>
      </c>
      <c r="D150" s="12">
        <f>C150*$D$2</f>
        <v>6.6802</v>
      </c>
      <c r="E150" s="9">
        <f>C150*$E$2</f>
        <v>1709.5</v>
      </c>
      <c r="F150" s="10">
        <v>1</v>
      </c>
      <c r="G150" s="11">
        <f>E150/F150</f>
        <v>1709.5</v>
      </c>
      <c r="H150" s="11">
        <f>G150*$H$2</f>
        <v>2171.065</v>
      </c>
    </row>
    <row r="151" spans="1:8" ht="12.75">
      <c r="A151" s="19" t="s">
        <v>1173</v>
      </c>
      <c r="B151" s="17" t="s">
        <v>1530</v>
      </c>
      <c r="C151" s="13">
        <v>1.8</v>
      </c>
      <c r="D151" s="12">
        <f>C151*$D$2</f>
        <v>2.286</v>
      </c>
      <c r="E151" s="9">
        <f>C151*$E$2</f>
        <v>585</v>
      </c>
      <c r="F151" s="10">
        <v>1</v>
      </c>
      <c r="G151" s="11">
        <f>E151/F151</f>
        <v>585</v>
      </c>
      <c r="H151" s="11">
        <f>G151*$H$2</f>
        <v>742.95</v>
      </c>
    </row>
    <row r="152" spans="1:8" ht="12.75">
      <c r="A152" s="19" t="s">
        <v>1174</v>
      </c>
      <c r="B152" s="17" t="s">
        <v>1531</v>
      </c>
      <c r="C152" s="13">
        <v>6.19</v>
      </c>
      <c r="D152" s="12">
        <f>C152*$D$2</f>
        <v>7.861300000000001</v>
      </c>
      <c r="E152" s="9">
        <f>C152*$E$2</f>
        <v>2011.7500000000002</v>
      </c>
      <c r="F152" s="10">
        <v>1</v>
      </c>
      <c r="G152" s="11">
        <f>E152/F152</f>
        <v>2011.7500000000002</v>
      </c>
      <c r="H152" s="11">
        <f>G152*$H$2</f>
        <v>2554.9225</v>
      </c>
    </row>
    <row r="153" spans="1:8" ht="12.75">
      <c r="A153" s="19" t="s">
        <v>1175</v>
      </c>
      <c r="B153" s="17" t="s">
        <v>1532</v>
      </c>
      <c r="C153" s="13">
        <v>6.08</v>
      </c>
      <c r="D153" s="12">
        <f>C153*$D$2</f>
        <v>7.7216000000000005</v>
      </c>
      <c r="E153" s="9">
        <f>C153*$E$2</f>
        <v>1976</v>
      </c>
      <c r="F153" s="10">
        <v>1</v>
      </c>
      <c r="G153" s="11">
        <f>E153/F153</f>
        <v>1976</v>
      </c>
      <c r="H153" s="11">
        <f>G153*$H$2</f>
        <v>2509.52</v>
      </c>
    </row>
    <row r="154" spans="1:8" ht="12.75">
      <c r="A154" s="19" t="s">
        <v>1176</v>
      </c>
      <c r="B154" s="17" t="s">
        <v>1533</v>
      </c>
      <c r="C154" s="13">
        <v>4.74</v>
      </c>
      <c r="D154" s="12">
        <f>C154*$D$2</f>
        <v>6.0198</v>
      </c>
      <c r="E154" s="9">
        <f>C154*$E$2</f>
        <v>1540.5</v>
      </c>
      <c r="F154" s="10">
        <v>1</v>
      </c>
      <c r="G154" s="11">
        <f>E154/F154</f>
        <v>1540.5</v>
      </c>
      <c r="H154" s="11">
        <f>G154*$H$2</f>
        <v>1956.435</v>
      </c>
    </row>
    <row r="155" spans="1:8" ht="12.75">
      <c r="A155" s="19" t="s">
        <v>1177</v>
      </c>
      <c r="B155" s="17" t="s">
        <v>1534</v>
      </c>
      <c r="C155" s="13">
        <v>1.8</v>
      </c>
      <c r="D155" s="12">
        <f>C155*$D$2</f>
        <v>2.286</v>
      </c>
      <c r="E155" s="9">
        <f>C155*$E$2</f>
        <v>585</v>
      </c>
      <c r="F155" s="10">
        <v>1</v>
      </c>
      <c r="G155" s="11">
        <f>E155/F155</f>
        <v>585</v>
      </c>
      <c r="H155" s="11">
        <f>G155*$H$2</f>
        <v>742.95</v>
      </c>
    </row>
    <row r="156" spans="1:8" ht="12.75">
      <c r="A156" s="19" t="s">
        <v>1178</v>
      </c>
      <c r="B156" s="17" t="s">
        <v>1535</v>
      </c>
      <c r="C156" s="13">
        <v>1.8</v>
      </c>
      <c r="D156" s="12">
        <f>C156*$D$2</f>
        <v>2.286</v>
      </c>
      <c r="E156" s="9">
        <f>C156*$E$2</f>
        <v>585</v>
      </c>
      <c r="F156" s="10">
        <v>1</v>
      </c>
      <c r="G156" s="11">
        <f>E156/F156</f>
        <v>585</v>
      </c>
      <c r="H156" s="11">
        <f>G156*$H$2</f>
        <v>742.95</v>
      </c>
    </row>
    <row r="157" spans="1:8" ht="12.75">
      <c r="A157" s="19" t="s">
        <v>1179</v>
      </c>
      <c r="B157" s="17" t="s">
        <v>1536</v>
      </c>
      <c r="C157" s="13">
        <v>1.8</v>
      </c>
      <c r="D157" s="12">
        <f>C157*$D$2</f>
        <v>2.286</v>
      </c>
      <c r="E157" s="9">
        <f>C157*$E$2</f>
        <v>585</v>
      </c>
      <c r="F157" s="10">
        <v>1</v>
      </c>
      <c r="G157" s="11">
        <f>E157/F157</f>
        <v>585</v>
      </c>
      <c r="H157" s="11">
        <f>G157*$H$2</f>
        <v>742.95</v>
      </c>
    </row>
    <row r="158" spans="1:8" ht="12.75">
      <c r="A158" s="19" t="s">
        <v>1180</v>
      </c>
      <c r="B158" s="17" t="s">
        <v>1537</v>
      </c>
      <c r="C158" s="13">
        <v>1.8</v>
      </c>
      <c r="D158" s="12">
        <f>C158*$D$2</f>
        <v>2.286</v>
      </c>
      <c r="E158" s="9">
        <f>C158*$E$2</f>
        <v>585</v>
      </c>
      <c r="F158" s="10">
        <v>1</v>
      </c>
      <c r="G158" s="11">
        <f>E158/F158</f>
        <v>585</v>
      </c>
      <c r="H158" s="11">
        <f>G158*$H$2</f>
        <v>742.95</v>
      </c>
    </row>
    <row r="159" spans="1:8" ht="12.75">
      <c r="A159" s="19" t="s">
        <v>1181</v>
      </c>
      <c r="B159" s="17" t="s">
        <v>1538</v>
      </c>
      <c r="C159" s="13">
        <v>1.8</v>
      </c>
      <c r="D159" s="12">
        <f>C159*$D$2</f>
        <v>2.286</v>
      </c>
      <c r="E159" s="9">
        <f>C159*$E$2</f>
        <v>585</v>
      </c>
      <c r="F159" s="10">
        <v>1</v>
      </c>
      <c r="G159" s="11">
        <f>E159/F159</f>
        <v>585</v>
      </c>
      <c r="H159" s="11">
        <f>G159*$H$2</f>
        <v>742.95</v>
      </c>
    </row>
    <row r="160" spans="1:8" ht="12.75">
      <c r="A160" s="19" t="s">
        <v>1182</v>
      </c>
      <c r="B160" s="17" t="s">
        <v>1539</v>
      </c>
      <c r="C160" s="13">
        <v>7.47</v>
      </c>
      <c r="D160" s="12">
        <f>C160*$D$2</f>
        <v>9.4869</v>
      </c>
      <c r="E160" s="9">
        <f>C160*$E$2</f>
        <v>2427.75</v>
      </c>
      <c r="F160" s="10">
        <v>1</v>
      </c>
      <c r="G160" s="11">
        <f>E160/F160</f>
        <v>2427.75</v>
      </c>
      <c r="H160" s="11">
        <f>G160*$H$2</f>
        <v>3083.2425</v>
      </c>
    </row>
    <row r="161" spans="1:8" ht="12.75">
      <c r="A161" s="19" t="s">
        <v>1183</v>
      </c>
      <c r="B161" s="17" t="s">
        <v>1540</v>
      </c>
      <c r="C161" s="13">
        <v>1.8</v>
      </c>
      <c r="D161" s="12">
        <f>C161*$D$2</f>
        <v>2.286</v>
      </c>
      <c r="E161" s="9">
        <f>C161*$E$2</f>
        <v>585</v>
      </c>
      <c r="F161" s="10">
        <v>1</v>
      </c>
      <c r="G161" s="11">
        <f>E161/F161</f>
        <v>585</v>
      </c>
      <c r="H161" s="11">
        <f>G161*$H$2</f>
        <v>742.95</v>
      </c>
    </row>
    <row r="162" spans="1:8" ht="12.75">
      <c r="A162" s="19" t="s">
        <v>1184</v>
      </c>
      <c r="B162" s="17" t="s">
        <v>1541</v>
      </c>
      <c r="C162" s="13">
        <v>13.76</v>
      </c>
      <c r="D162" s="12">
        <f>C162*$D$2</f>
        <v>17.4752</v>
      </c>
      <c r="E162" s="9">
        <f>C162*$E$2</f>
        <v>4472</v>
      </c>
      <c r="F162" s="10">
        <v>1</v>
      </c>
      <c r="G162" s="11">
        <f>E162/F162</f>
        <v>4472</v>
      </c>
      <c r="H162" s="11">
        <f>G162*$H$2</f>
        <v>5679.4400000000005</v>
      </c>
    </row>
    <row r="163" spans="1:8" ht="12.75">
      <c r="A163" s="19" t="s">
        <v>1185</v>
      </c>
      <c r="B163" s="17" t="s">
        <v>1542</v>
      </c>
      <c r="C163" s="13">
        <v>6.7</v>
      </c>
      <c r="D163" s="12">
        <f>C163*$D$2</f>
        <v>8.509</v>
      </c>
      <c r="E163" s="9">
        <f>C163*$E$2</f>
        <v>2177.5</v>
      </c>
      <c r="F163" s="10">
        <v>1</v>
      </c>
      <c r="G163" s="11">
        <f>E163/F163</f>
        <v>2177.5</v>
      </c>
      <c r="H163" s="11">
        <f>G163*$H$2</f>
        <v>2765.425</v>
      </c>
    </row>
    <row r="164" spans="1:8" ht="12.75">
      <c r="A164" s="19" t="s">
        <v>1186</v>
      </c>
      <c r="B164" s="17" t="s">
        <v>1543</v>
      </c>
      <c r="C164" s="13">
        <v>1.65</v>
      </c>
      <c r="D164" s="12">
        <f>C164*$D$2</f>
        <v>2.0955</v>
      </c>
      <c r="E164" s="9">
        <f>C164*$E$2</f>
        <v>536.25</v>
      </c>
      <c r="F164" s="10">
        <v>1</v>
      </c>
      <c r="G164" s="11">
        <f>E164/F164</f>
        <v>536.25</v>
      </c>
      <c r="H164" s="11">
        <f>G164*$H$2</f>
        <v>681.0375</v>
      </c>
    </row>
    <row r="165" spans="1:8" ht="12.75">
      <c r="A165" s="19" t="s">
        <v>1187</v>
      </c>
      <c r="B165" s="17" t="s">
        <v>1544</v>
      </c>
      <c r="C165" s="13">
        <v>1.65</v>
      </c>
      <c r="D165" s="12">
        <f>C165*$D$2</f>
        <v>2.0955</v>
      </c>
      <c r="E165" s="9">
        <f>C165*$E$2</f>
        <v>536.25</v>
      </c>
      <c r="F165" s="10">
        <v>1</v>
      </c>
      <c r="G165" s="11">
        <f>E165/F165</f>
        <v>536.25</v>
      </c>
      <c r="H165" s="11">
        <f>G165*$H$2</f>
        <v>681.0375</v>
      </c>
    </row>
    <row r="166" spans="1:8" ht="12.75">
      <c r="A166" s="19" t="s">
        <v>1188</v>
      </c>
      <c r="B166" s="17" t="s">
        <v>1545</v>
      </c>
      <c r="C166" s="13">
        <v>2.58</v>
      </c>
      <c r="D166" s="12">
        <f>C166*$D$2</f>
        <v>3.2766</v>
      </c>
      <c r="E166" s="9">
        <f>C166*$E$2</f>
        <v>838.5</v>
      </c>
      <c r="F166" s="10">
        <v>1</v>
      </c>
      <c r="G166" s="11">
        <f>E166/F166</f>
        <v>838.5</v>
      </c>
      <c r="H166" s="11">
        <f>G166*$H$2</f>
        <v>1064.895</v>
      </c>
    </row>
    <row r="167" spans="1:8" ht="12.75">
      <c r="A167" s="19" t="s">
        <v>1189</v>
      </c>
      <c r="B167" s="17" t="s">
        <v>1546</v>
      </c>
      <c r="C167" s="13">
        <v>6.75</v>
      </c>
      <c r="D167" s="12">
        <f>C167*$D$2</f>
        <v>8.5725</v>
      </c>
      <c r="E167" s="9">
        <f>C167*$E$2</f>
        <v>2193.75</v>
      </c>
      <c r="F167" s="10">
        <v>1</v>
      </c>
      <c r="G167" s="11">
        <f>E167/F167</f>
        <v>2193.75</v>
      </c>
      <c r="H167" s="11">
        <f>G167*$H$2</f>
        <v>2786.0625</v>
      </c>
    </row>
    <row r="168" spans="1:8" ht="12.75">
      <c r="A168" s="19" t="s">
        <v>1190</v>
      </c>
      <c r="B168" s="17" t="s">
        <v>1547</v>
      </c>
      <c r="C168" s="13">
        <v>6.75</v>
      </c>
      <c r="D168" s="12">
        <f>C168*$D$2</f>
        <v>8.5725</v>
      </c>
      <c r="E168" s="9">
        <f>C168*$E$2</f>
        <v>2193.75</v>
      </c>
      <c r="F168" s="10">
        <v>1</v>
      </c>
      <c r="G168" s="11">
        <f>E168/F168</f>
        <v>2193.75</v>
      </c>
      <c r="H168" s="11">
        <f>G168*$H$2</f>
        <v>2786.0625</v>
      </c>
    </row>
    <row r="169" spans="1:8" ht="12.75">
      <c r="A169" s="19" t="s">
        <v>1191</v>
      </c>
      <c r="B169" s="17" t="s">
        <v>1548</v>
      </c>
      <c r="C169" s="13">
        <v>6.75</v>
      </c>
      <c r="D169" s="12">
        <f>C169*$D$2</f>
        <v>8.5725</v>
      </c>
      <c r="E169" s="9">
        <f>C169*$E$2</f>
        <v>2193.75</v>
      </c>
      <c r="F169" s="10">
        <v>1</v>
      </c>
      <c r="G169" s="11">
        <f>E169/F169</f>
        <v>2193.75</v>
      </c>
      <c r="H169" s="11">
        <f>G169*$H$2</f>
        <v>2786.0625</v>
      </c>
    </row>
    <row r="170" spans="1:8" ht="12.75">
      <c r="A170" s="19" t="s">
        <v>1192</v>
      </c>
      <c r="B170" s="17" t="s">
        <v>1549</v>
      </c>
      <c r="C170" s="13">
        <v>11.24</v>
      </c>
      <c r="D170" s="12">
        <f>C170*$D$2</f>
        <v>14.2748</v>
      </c>
      <c r="E170" s="9">
        <f>C170*$E$2</f>
        <v>3653</v>
      </c>
      <c r="F170" s="10">
        <v>1</v>
      </c>
      <c r="G170" s="11">
        <f>E170/F170</f>
        <v>3653</v>
      </c>
      <c r="H170" s="11">
        <f>G170*$H$2</f>
        <v>4639.31</v>
      </c>
    </row>
    <row r="171" spans="1:8" ht="12.75">
      <c r="A171" s="19" t="s">
        <v>1193</v>
      </c>
      <c r="B171" s="17" t="s">
        <v>1550</v>
      </c>
      <c r="C171" s="13">
        <v>12.27</v>
      </c>
      <c r="D171" s="12">
        <f>C171*$D$2</f>
        <v>15.5829</v>
      </c>
      <c r="E171" s="9">
        <f>C171*$E$2</f>
        <v>3987.75</v>
      </c>
      <c r="F171" s="10">
        <v>1</v>
      </c>
      <c r="G171" s="11">
        <f>E171/F171</f>
        <v>3987.75</v>
      </c>
      <c r="H171" s="11">
        <f>G171*$H$2</f>
        <v>5064.4425</v>
      </c>
    </row>
    <row r="172" spans="1:8" ht="12.75">
      <c r="A172" s="19" t="s">
        <v>1194</v>
      </c>
      <c r="B172" s="17" t="s">
        <v>1551</v>
      </c>
      <c r="C172" s="13">
        <v>19.48</v>
      </c>
      <c r="D172" s="12">
        <f>C172*$D$2</f>
        <v>24.7396</v>
      </c>
      <c r="E172" s="9">
        <f>C172*$E$2</f>
        <v>6331</v>
      </c>
      <c r="F172" s="10">
        <v>1</v>
      </c>
      <c r="G172" s="11">
        <f>E172/F172</f>
        <v>6331</v>
      </c>
      <c r="H172" s="11">
        <f>G172*$H$2</f>
        <v>8040.37</v>
      </c>
    </row>
    <row r="173" spans="1:8" ht="12.75">
      <c r="A173" s="19" t="s">
        <v>1195</v>
      </c>
      <c r="B173" s="17" t="s">
        <v>2890</v>
      </c>
      <c r="C173" s="13">
        <v>0.72</v>
      </c>
      <c r="D173" s="12">
        <f>C173*$D$2</f>
        <v>0.9144</v>
      </c>
      <c r="E173" s="9">
        <f>C173*$E$2</f>
        <v>234</v>
      </c>
      <c r="F173" s="10">
        <v>1</v>
      </c>
      <c r="G173" s="11">
        <f>E173/F173</f>
        <v>234</v>
      </c>
      <c r="H173" s="11">
        <f>G173*$H$2</f>
        <v>297.18</v>
      </c>
    </row>
    <row r="174" spans="1:8" ht="12.75">
      <c r="A174" s="19" t="s">
        <v>1196</v>
      </c>
      <c r="B174" s="17" t="s">
        <v>1552</v>
      </c>
      <c r="C174" s="13">
        <v>227.94</v>
      </c>
      <c r="D174" s="12">
        <f>C174*$D$2</f>
        <v>289.4838</v>
      </c>
      <c r="E174" s="9">
        <f>C174*$E$2</f>
        <v>74080.5</v>
      </c>
      <c r="F174" s="10">
        <v>1</v>
      </c>
      <c r="G174" s="11">
        <f>E174/F174</f>
        <v>74080.5</v>
      </c>
      <c r="H174" s="11">
        <f>G174*$H$2</f>
        <v>94082.235</v>
      </c>
    </row>
    <row r="175" spans="1:8" ht="12.75">
      <c r="A175" s="19" t="s">
        <v>1197</v>
      </c>
      <c r="B175" s="17" t="s">
        <v>1553</v>
      </c>
      <c r="C175" s="13">
        <v>37.22</v>
      </c>
      <c r="D175" s="12">
        <f>C175*$D$2</f>
        <v>47.2694</v>
      </c>
      <c r="E175" s="9">
        <f>C175*$E$2</f>
        <v>12096.5</v>
      </c>
      <c r="F175" s="10">
        <v>1</v>
      </c>
      <c r="G175" s="11">
        <f>E175/F175</f>
        <v>12096.5</v>
      </c>
      <c r="H175" s="11">
        <f>G175*$H$2</f>
        <v>15362.555</v>
      </c>
    </row>
    <row r="176" spans="1:8" ht="12.75">
      <c r="A176" s="19" t="s">
        <v>1198</v>
      </c>
      <c r="B176" s="17" t="s">
        <v>1554</v>
      </c>
      <c r="C176" s="13">
        <v>37.22</v>
      </c>
      <c r="D176" s="12">
        <f>C176*$D$2</f>
        <v>47.2694</v>
      </c>
      <c r="E176" s="9">
        <f>C176*$E$2</f>
        <v>12096.5</v>
      </c>
      <c r="F176" s="10">
        <v>1</v>
      </c>
      <c r="G176" s="11">
        <f>E176/F176</f>
        <v>12096.5</v>
      </c>
      <c r="H176" s="11">
        <f>G176*$H$2</f>
        <v>15362.555</v>
      </c>
    </row>
    <row r="177" spans="1:8" ht="12.75">
      <c r="A177" s="19" t="s">
        <v>1199</v>
      </c>
      <c r="B177" s="17" t="s">
        <v>1555</v>
      </c>
      <c r="C177" s="13">
        <v>22.68</v>
      </c>
      <c r="D177" s="12">
        <f>C177*$D$2</f>
        <v>28.8036</v>
      </c>
      <c r="E177" s="9">
        <f>C177*$E$2</f>
        <v>7371</v>
      </c>
      <c r="F177" s="10">
        <v>1</v>
      </c>
      <c r="G177" s="11">
        <f>E177/F177</f>
        <v>7371</v>
      </c>
      <c r="H177" s="11">
        <f>G177*$H$2</f>
        <v>9361.17</v>
      </c>
    </row>
    <row r="178" spans="1:8" ht="12.75">
      <c r="A178" s="19" t="s">
        <v>1200</v>
      </c>
      <c r="B178" s="17" t="s">
        <v>1556</v>
      </c>
      <c r="C178" s="13">
        <v>22.68</v>
      </c>
      <c r="D178" s="12">
        <f>C178*$D$2</f>
        <v>28.8036</v>
      </c>
      <c r="E178" s="9">
        <f>C178*$E$2</f>
        <v>7371</v>
      </c>
      <c r="F178" s="10">
        <v>1</v>
      </c>
      <c r="G178" s="11">
        <f>E178/F178</f>
        <v>7371</v>
      </c>
      <c r="H178" s="11">
        <f>G178*$H$2</f>
        <v>9361.17</v>
      </c>
    </row>
    <row r="179" spans="1:8" ht="12.75">
      <c r="A179" s="19" t="s">
        <v>1201</v>
      </c>
      <c r="B179" s="17" t="s">
        <v>1557</v>
      </c>
      <c r="C179" s="13">
        <v>2.89</v>
      </c>
      <c r="D179" s="12">
        <f>C179*$D$2</f>
        <v>3.6703</v>
      </c>
      <c r="E179" s="9">
        <f>C179*$E$2</f>
        <v>939.25</v>
      </c>
      <c r="F179" s="10">
        <v>1</v>
      </c>
      <c r="G179" s="11">
        <f>E179/F179</f>
        <v>939.25</v>
      </c>
      <c r="H179" s="11">
        <f>G179*$H$2</f>
        <v>1192.8475</v>
      </c>
    </row>
    <row r="180" spans="1:8" ht="12.75">
      <c r="A180" s="19" t="s">
        <v>1202</v>
      </c>
      <c r="B180" s="17" t="s">
        <v>1558</v>
      </c>
      <c r="C180" s="13">
        <v>10.25</v>
      </c>
      <c r="D180" s="12">
        <f>C180*$D$2</f>
        <v>13.0175</v>
      </c>
      <c r="E180" s="9">
        <f>C180*$E$2</f>
        <v>3331.25</v>
      </c>
      <c r="F180" s="10">
        <v>1</v>
      </c>
      <c r="G180" s="11">
        <f>E180/F180</f>
        <v>3331.25</v>
      </c>
      <c r="H180" s="11">
        <f>G180*$H$2</f>
        <v>4230.6875</v>
      </c>
    </row>
    <row r="181" spans="1:8" ht="12.75">
      <c r="A181" s="19" t="s">
        <v>1203</v>
      </c>
      <c r="B181" s="17" t="s">
        <v>1559</v>
      </c>
      <c r="C181" s="13">
        <v>0.52</v>
      </c>
      <c r="D181" s="12">
        <f>C181*$D$2</f>
        <v>0.6604</v>
      </c>
      <c r="E181" s="9">
        <f>C181*$E$2</f>
        <v>169</v>
      </c>
      <c r="F181" s="10">
        <v>1</v>
      </c>
      <c r="G181" s="11">
        <f>E181/F181</f>
        <v>169</v>
      </c>
      <c r="H181" s="11">
        <f>G181*$H$2</f>
        <v>214.63</v>
      </c>
    </row>
    <row r="182" spans="1:8" ht="12.75">
      <c r="A182" s="19" t="s">
        <v>1204</v>
      </c>
      <c r="B182" s="17" t="s">
        <v>1560</v>
      </c>
      <c r="C182" s="13">
        <v>210.56</v>
      </c>
      <c r="D182" s="12">
        <f>C182*$D$2</f>
        <v>267.4112</v>
      </c>
      <c r="E182" s="9">
        <f>C182*$E$2</f>
        <v>68432</v>
      </c>
      <c r="F182" s="10">
        <v>1</v>
      </c>
      <c r="G182" s="11">
        <f>E182/F182</f>
        <v>68432</v>
      </c>
      <c r="H182" s="11">
        <f>G182*$H$2</f>
        <v>86908.64</v>
      </c>
    </row>
    <row r="183" spans="1:8" ht="12.75">
      <c r="A183" s="19" t="s">
        <v>1205</v>
      </c>
      <c r="B183" s="17" t="s">
        <v>1561</v>
      </c>
      <c r="C183" s="13">
        <v>20.62</v>
      </c>
      <c r="D183" s="12">
        <f>C183*$D$2</f>
        <v>26.1874</v>
      </c>
      <c r="E183" s="9">
        <f>C183*$E$2</f>
        <v>6701.5</v>
      </c>
      <c r="F183" s="10">
        <v>1</v>
      </c>
      <c r="G183" s="11">
        <f>E183/F183</f>
        <v>6701.5</v>
      </c>
      <c r="H183" s="11">
        <f>G183*$H$2</f>
        <v>8510.905</v>
      </c>
    </row>
    <row r="184" spans="1:8" ht="12.75">
      <c r="A184" s="19" t="s">
        <v>1206</v>
      </c>
      <c r="B184" s="17" t="s">
        <v>1562</v>
      </c>
      <c r="C184" s="13">
        <v>22.49</v>
      </c>
      <c r="D184" s="12">
        <f>C184*$D$2</f>
        <v>28.562299999999997</v>
      </c>
      <c r="E184" s="9">
        <f>C184*$E$2</f>
        <v>7309.249999999999</v>
      </c>
      <c r="F184" s="10">
        <v>1</v>
      </c>
      <c r="G184" s="11">
        <f>E184/F184</f>
        <v>7309.249999999999</v>
      </c>
      <c r="H184" s="11">
        <f>G184*$H$2</f>
        <v>9282.7475</v>
      </c>
    </row>
    <row r="185" spans="1:8" ht="12.75">
      <c r="A185" s="19" t="s">
        <v>1207</v>
      </c>
      <c r="B185" s="17" t="s">
        <v>1563</v>
      </c>
      <c r="C185" s="13">
        <v>108.56</v>
      </c>
      <c r="D185" s="12">
        <f>C185*$D$2</f>
        <v>137.87120000000002</v>
      </c>
      <c r="E185" s="9">
        <f>C185*$E$2</f>
        <v>35282</v>
      </c>
      <c r="F185" s="10">
        <v>1</v>
      </c>
      <c r="G185" s="11">
        <f>E185/F185</f>
        <v>35282</v>
      </c>
      <c r="H185" s="11">
        <f>G185*$H$2</f>
        <v>44808.14</v>
      </c>
    </row>
    <row r="186" spans="1:8" ht="12.75">
      <c r="A186" s="19" t="s">
        <v>1208</v>
      </c>
      <c r="B186" s="17" t="s">
        <v>1564</v>
      </c>
      <c r="C186" s="13">
        <v>152.06</v>
      </c>
      <c r="D186" s="12">
        <f>C186*$D$2</f>
        <v>193.1162</v>
      </c>
      <c r="E186" s="9">
        <f>C186*$E$2</f>
        <v>49419.5</v>
      </c>
      <c r="F186" s="10">
        <v>1</v>
      </c>
      <c r="G186" s="11">
        <f>E186/F186</f>
        <v>49419.5</v>
      </c>
      <c r="H186" s="11">
        <f>G186*$H$2</f>
        <v>62762.765</v>
      </c>
    </row>
    <row r="187" spans="1:8" ht="12.75">
      <c r="A187" s="19" t="s">
        <v>1209</v>
      </c>
      <c r="B187" s="17" t="s">
        <v>1565</v>
      </c>
      <c r="C187" s="13">
        <v>225.36</v>
      </c>
      <c r="D187" s="12">
        <f>C187*$D$2</f>
        <v>286.2072</v>
      </c>
      <c r="E187" s="9">
        <f>C187*$E$2</f>
        <v>73242</v>
      </c>
      <c r="F187" s="10">
        <v>1</v>
      </c>
      <c r="G187" s="11">
        <f>E187/F187</f>
        <v>73242</v>
      </c>
      <c r="H187" s="11">
        <f>G187*$H$2</f>
        <v>93017.34</v>
      </c>
    </row>
    <row r="188" spans="1:8" ht="12.75">
      <c r="A188" s="19" t="s">
        <v>1210</v>
      </c>
      <c r="B188" s="17" t="s">
        <v>1566</v>
      </c>
      <c r="C188" s="13">
        <v>140.21</v>
      </c>
      <c r="D188" s="12">
        <f>C188*$D$2</f>
        <v>178.06670000000003</v>
      </c>
      <c r="E188" s="9">
        <f>C188*$E$2</f>
        <v>45568.25</v>
      </c>
      <c r="F188" s="10">
        <v>1</v>
      </c>
      <c r="G188" s="11">
        <f>E188/F188</f>
        <v>45568.25</v>
      </c>
      <c r="H188" s="11">
        <f>G188*$H$2</f>
        <v>57871.6775</v>
      </c>
    </row>
    <row r="189" spans="1:8" ht="12.75">
      <c r="A189" s="19" t="s">
        <v>1211</v>
      </c>
      <c r="B189" s="17" t="s">
        <v>1567</v>
      </c>
      <c r="C189" s="13">
        <v>103.92</v>
      </c>
      <c r="D189" s="12">
        <f>C189*$D$2</f>
        <v>131.9784</v>
      </c>
      <c r="E189" s="9">
        <f>C189*$E$2</f>
        <v>33774</v>
      </c>
      <c r="F189" s="10">
        <v>1</v>
      </c>
      <c r="G189" s="11">
        <f>E189/F189</f>
        <v>33774</v>
      </c>
      <c r="H189" s="11">
        <f>G189*$H$2</f>
        <v>42892.98</v>
      </c>
    </row>
    <row r="190" spans="1:8" ht="12.75">
      <c r="A190" s="19" t="s">
        <v>1212</v>
      </c>
      <c r="B190" s="17" t="s">
        <v>1568</v>
      </c>
      <c r="C190" s="13">
        <v>218.45</v>
      </c>
      <c r="D190" s="12">
        <f>C190*$D$2</f>
        <v>277.43149999999997</v>
      </c>
      <c r="E190" s="9">
        <f>C190*$E$2</f>
        <v>70996.25</v>
      </c>
      <c r="F190" s="10">
        <v>1</v>
      </c>
      <c r="G190" s="11">
        <f>E190/F190</f>
        <v>70996.25</v>
      </c>
      <c r="H190" s="11">
        <f>G190*$H$2</f>
        <v>90165.2375</v>
      </c>
    </row>
    <row r="191" spans="1:8" ht="12.75">
      <c r="A191" s="19" t="s">
        <v>1213</v>
      </c>
      <c r="B191" s="17" t="s">
        <v>1569</v>
      </c>
      <c r="C191" s="13">
        <v>23.65</v>
      </c>
      <c r="D191" s="12">
        <f>C191*$D$2</f>
        <v>30.0355</v>
      </c>
      <c r="E191" s="9">
        <f>C191*$E$2</f>
        <v>7686.249999999999</v>
      </c>
      <c r="F191" s="10">
        <v>1</v>
      </c>
      <c r="G191" s="11">
        <f>E191/F191</f>
        <v>7686.249999999999</v>
      </c>
      <c r="H191" s="11">
        <f>G191*$H$2</f>
        <v>9761.537499999999</v>
      </c>
    </row>
    <row r="192" spans="1:8" ht="12.75">
      <c r="A192" s="19" t="s">
        <v>1214</v>
      </c>
      <c r="B192" s="17" t="s">
        <v>1570</v>
      </c>
      <c r="C192" s="13">
        <v>22.27</v>
      </c>
      <c r="D192" s="12">
        <f>C192*$D$2</f>
        <v>28.2829</v>
      </c>
      <c r="E192" s="9">
        <f>C192*$E$2</f>
        <v>7237.75</v>
      </c>
      <c r="F192" s="10">
        <v>1</v>
      </c>
      <c r="G192" s="11">
        <f>E192/F192</f>
        <v>7237.75</v>
      </c>
      <c r="H192" s="11">
        <f>G192*$H$2</f>
        <v>9191.942500000001</v>
      </c>
    </row>
    <row r="193" spans="1:8" ht="12.75">
      <c r="A193" s="19" t="s">
        <v>1215</v>
      </c>
      <c r="B193" s="17" t="s">
        <v>1571</v>
      </c>
      <c r="C193" s="13">
        <v>23.65</v>
      </c>
      <c r="D193" s="12">
        <f>C193*$D$2</f>
        <v>30.0355</v>
      </c>
      <c r="E193" s="9">
        <f>C193*$E$2</f>
        <v>7686.249999999999</v>
      </c>
      <c r="F193" s="10">
        <v>1</v>
      </c>
      <c r="G193" s="11">
        <f>E193/F193</f>
        <v>7686.249999999999</v>
      </c>
      <c r="H193" s="11">
        <f>G193*$H$2</f>
        <v>9761.537499999999</v>
      </c>
    </row>
    <row r="194" spans="1:8" ht="12.75">
      <c r="A194" s="19" t="s">
        <v>1216</v>
      </c>
      <c r="B194" s="17" t="s">
        <v>1572</v>
      </c>
      <c r="C194" s="13">
        <v>23.65</v>
      </c>
      <c r="D194" s="12">
        <f>C194*$D$2</f>
        <v>30.0355</v>
      </c>
      <c r="E194" s="9">
        <f>C194*$E$2</f>
        <v>7686.249999999999</v>
      </c>
      <c r="F194" s="10">
        <v>1</v>
      </c>
      <c r="G194" s="11">
        <f>E194/F194</f>
        <v>7686.249999999999</v>
      </c>
      <c r="H194" s="11">
        <f>G194*$H$2</f>
        <v>9761.537499999999</v>
      </c>
    </row>
    <row r="195" spans="1:8" ht="12.75">
      <c r="A195" s="19" t="s">
        <v>1217</v>
      </c>
      <c r="B195" s="17" t="s">
        <v>1573</v>
      </c>
      <c r="C195" s="13">
        <v>38.97</v>
      </c>
      <c r="D195" s="12">
        <f>C195*$D$2</f>
        <v>49.4919</v>
      </c>
      <c r="E195" s="9">
        <f>C195*$E$2</f>
        <v>12665.25</v>
      </c>
      <c r="F195" s="10">
        <v>1</v>
      </c>
      <c r="G195" s="11">
        <f>E195/F195</f>
        <v>12665.25</v>
      </c>
      <c r="H195" s="11">
        <f>G195*$H$2</f>
        <v>16084.8675</v>
      </c>
    </row>
    <row r="196" spans="1:8" ht="12.75">
      <c r="A196" s="19" t="s">
        <v>1218</v>
      </c>
      <c r="B196" s="17" t="s">
        <v>1574</v>
      </c>
      <c r="C196" s="13">
        <v>38.97</v>
      </c>
      <c r="D196" s="12">
        <f>C196*$D$2</f>
        <v>49.4919</v>
      </c>
      <c r="E196" s="9">
        <f>C196*$E$2</f>
        <v>12665.25</v>
      </c>
      <c r="F196" s="10">
        <v>1</v>
      </c>
      <c r="G196" s="11">
        <f>E196/F196</f>
        <v>12665.25</v>
      </c>
      <c r="H196" s="11">
        <f>G196*$H$2</f>
        <v>16084.8675</v>
      </c>
    </row>
    <row r="197" spans="1:8" ht="12.75">
      <c r="A197" s="19" t="s">
        <v>1219</v>
      </c>
      <c r="B197" s="17" t="s">
        <v>1575</v>
      </c>
      <c r="C197" s="13">
        <v>38.97</v>
      </c>
      <c r="D197" s="12">
        <f>C197*$D$2</f>
        <v>49.4919</v>
      </c>
      <c r="E197" s="9">
        <f>C197*$E$2</f>
        <v>12665.25</v>
      </c>
      <c r="F197" s="10">
        <v>1</v>
      </c>
      <c r="G197" s="11">
        <f>E197/F197</f>
        <v>12665.25</v>
      </c>
      <c r="H197" s="11">
        <f>G197*$H$2</f>
        <v>16084.8675</v>
      </c>
    </row>
    <row r="198" spans="1:8" ht="12.75">
      <c r="A198" s="19" t="s">
        <v>1220</v>
      </c>
      <c r="B198" s="17" t="s">
        <v>1576</v>
      </c>
      <c r="C198" s="13">
        <v>61.34</v>
      </c>
      <c r="D198" s="12">
        <f>C198*$D$2</f>
        <v>77.90180000000001</v>
      </c>
      <c r="E198" s="9">
        <f>C198*$E$2</f>
        <v>19935.5</v>
      </c>
      <c r="F198" s="10">
        <v>1</v>
      </c>
      <c r="G198" s="11">
        <f>E198/F198</f>
        <v>19935.5</v>
      </c>
      <c r="H198" s="11">
        <f>G198*$H$2</f>
        <v>25318.085</v>
      </c>
    </row>
    <row r="199" spans="1:8" ht="12.75">
      <c r="A199" s="19" t="s">
        <v>1221</v>
      </c>
      <c r="B199" s="17" t="s">
        <v>845</v>
      </c>
      <c r="C199" s="13">
        <v>100.72</v>
      </c>
      <c r="D199" s="12">
        <f>C199*$D$2</f>
        <v>127.9144</v>
      </c>
      <c r="E199" s="9">
        <f>C199*$E$2</f>
        <v>32734</v>
      </c>
      <c r="F199" s="10">
        <v>1</v>
      </c>
      <c r="G199" s="11">
        <f>E199/F199</f>
        <v>32734</v>
      </c>
      <c r="H199" s="11">
        <f>G199*$H$2</f>
        <v>41572.18</v>
      </c>
    </row>
    <row r="200" spans="1:8" ht="12.75">
      <c r="A200" s="19" t="s">
        <v>1222</v>
      </c>
      <c r="B200" s="17" t="s">
        <v>1577</v>
      </c>
      <c r="C200" s="13">
        <v>372.78</v>
      </c>
      <c r="D200" s="12">
        <f>C200*$D$2</f>
        <v>473.43059999999997</v>
      </c>
      <c r="E200" s="9">
        <f>C200*$E$2</f>
        <v>121153.49999999999</v>
      </c>
      <c r="F200" s="10">
        <v>1</v>
      </c>
      <c r="G200" s="11">
        <f>E200/F200</f>
        <v>121153.49999999999</v>
      </c>
      <c r="H200" s="11">
        <f>G200*$H$2</f>
        <v>153864.94499999998</v>
      </c>
    </row>
    <row r="201" spans="1:8" ht="12.75">
      <c r="A201" s="19" t="s">
        <v>1223</v>
      </c>
      <c r="B201" s="17" t="s">
        <v>1578</v>
      </c>
      <c r="C201" s="13">
        <v>100.72</v>
      </c>
      <c r="D201" s="12">
        <f>C201*$D$2</f>
        <v>127.9144</v>
      </c>
      <c r="E201" s="9">
        <f>C201*$E$2</f>
        <v>32734</v>
      </c>
      <c r="F201" s="10">
        <v>1</v>
      </c>
      <c r="G201" s="11">
        <f>E201/F201</f>
        <v>32734</v>
      </c>
      <c r="H201" s="11">
        <f>G201*$H$2</f>
        <v>41572.18</v>
      </c>
    </row>
    <row r="202" spans="1:8" ht="12.75">
      <c r="A202" s="19" t="s">
        <v>1224</v>
      </c>
      <c r="B202" s="17" t="s">
        <v>1579</v>
      </c>
      <c r="C202" s="13">
        <v>10.41</v>
      </c>
      <c r="D202" s="12">
        <f>C202*$D$2</f>
        <v>13.2207</v>
      </c>
      <c r="E202" s="9">
        <f>C202*$E$2</f>
        <v>3383.25</v>
      </c>
      <c r="F202" s="10">
        <v>1</v>
      </c>
      <c r="G202" s="11">
        <f>E202/F202</f>
        <v>3383.25</v>
      </c>
      <c r="H202" s="11">
        <f>G202*$H$2</f>
        <v>4296.7275</v>
      </c>
    </row>
    <row r="203" spans="1:8" ht="12.75">
      <c r="A203" s="19" t="s">
        <v>1225</v>
      </c>
      <c r="B203" s="17" t="s">
        <v>1580</v>
      </c>
      <c r="C203" s="13">
        <v>74.23</v>
      </c>
      <c r="D203" s="12">
        <f>C203*$D$2</f>
        <v>94.27210000000001</v>
      </c>
      <c r="E203" s="9">
        <f>C203*$E$2</f>
        <v>24124.75</v>
      </c>
      <c r="F203" s="10">
        <v>1</v>
      </c>
      <c r="G203" s="11">
        <f>E203/F203</f>
        <v>24124.75</v>
      </c>
      <c r="H203" s="11">
        <f>G203*$H$2</f>
        <v>30638.4325</v>
      </c>
    </row>
    <row r="204" spans="1:8" ht="12.75">
      <c r="A204" s="19" t="s">
        <v>1226</v>
      </c>
      <c r="B204" s="17" t="s">
        <v>1581</v>
      </c>
      <c r="C204" s="13">
        <v>74.23</v>
      </c>
      <c r="D204" s="12">
        <f>C204*$D$2</f>
        <v>94.27210000000001</v>
      </c>
      <c r="E204" s="9">
        <f>C204*$E$2</f>
        <v>24124.75</v>
      </c>
      <c r="F204" s="10">
        <v>1</v>
      </c>
      <c r="G204" s="11">
        <f>E204/F204</f>
        <v>24124.75</v>
      </c>
      <c r="H204" s="11">
        <f>G204*$H$2</f>
        <v>30638.4325</v>
      </c>
    </row>
    <row r="205" spans="1:8" ht="12.75">
      <c r="A205" s="19" t="s">
        <v>1227</v>
      </c>
      <c r="B205" s="17" t="s">
        <v>1582</v>
      </c>
      <c r="C205" s="13">
        <v>74.23</v>
      </c>
      <c r="D205" s="12">
        <f>C205*$D$2</f>
        <v>94.27210000000001</v>
      </c>
      <c r="E205" s="9">
        <f>C205*$E$2</f>
        <v>24124.75</v>
      </c>
      <c r="F205" s="10">
        <v>1</v>
      </c>
      <c r="G205" s="11">
        <f>E205/F205</f>
        <v>24124.75</v>
      </c>
      <c r="H205" s="11">
        <f>G205*$H$2</f>
        <v>30638.4325</v>
      </c>
    </row>
    <row r="206" spans="1:8" ht="12.75">
      <c r="A206" s="19" t="s">
        <v>1228</v>
      </c>
      <c r="B206" s="17" t="s">
        <v>1583</v>
      </c>
      <c r="C206" s="13">
        <v>74.23</v>
      </c>
      <c r="D206" s="12">
        <f>C206*$D$2</f>
        <v>94.27210000000001</v>
      </c>
      <c r="E206" s="9">
        <f>C206*$E$2</f>
        <v>24124.75</v>
      </c>
      <c r="F206" s="10">
        <v>1</v>
      </c>
      <c r="G206" s="11">
        <f>E206/F206</f>
        <v>24124.75</v>
      </c>
      <c r="H206" s="11">
        <f>G206*$H$2</f>
        <v>30638.4325</v>
      </c>
    </row>
    <row r="207" spans="1:8" ht="12.75">
      <c r="A207" s="19" t="s">
        <v>1229</v>
      </c>
      <c r="B207" s="17" t="s">
        <v>1584</v>
      </c>
      <c r="C207" s="13">
        <v>22.68</v>
      </c>
      <c r="D207" s="12">
        <f>C207*$D$2</f>
        <v>28.8036</v>
      </c>
      <c r="E207" s="9">
        <f>C207*$E$2</f>
        <v>7371</v>
      </c>
      <c r="F207" s="10">
        <v>1</v>
      </c>
      <c r="G207" s="11">
        <f>E207/F207</f>
        <v>7371</v>
      </c>
      <c r="H207" s="11">
        <f>G207*$H$2</f>
        <v>9361.17</v>
      </c>
    </row>
    <row r="208" spans="1:8" ht="12.75">
      <c r="A208" s="19" t="s">
        <v>1230</v>
      </c>
      <c r="B208" s="17" t="s">
        <v>1585</v>
      </c>
      <c r="C208" s="13">
        <v>74.23</v>
      </c>
      <c r="D208" s="12">
        <f>C208*$D$2</f>
        <v>94.27210000000001</v>
      </c>
      <c r="E208" s="9">
        <f>C208*$E$2</f>
        <v>24124.75</v>
      </c>
      <c r="F208" s="10">
        <v>1</v>
      </c>
      <c r="G208" s="11">
        <f>E208/F208</f>
        <v>24124.75</v>
      </c>
      <c r="H208" s="11">
        <f>G208*$H$2</f>
        <v>30638.4325</v>
      </c>
    </row>
    <row r="209" spans="1:8" ht="12.75">
      <c r="A209" s="19" t="s">
        <v>1231</v>
      </c>
      <c r="B209" s="17" t="s">
        <v>1586</v>
      </c>
      <c r="C209" s="13">
        <v>74.23</v>
      </c>
      <c r="D209" s="12">
        <f>C209*$D$2</f>
        <v>94.27210000000001</v>
      </c>
      <c r="E209" s="9">
        <f>C209*$E$2</f>
        <v>24124.75</v>
      </c>
      <c r="F209" s="10">
        <v>1</v>
      </c>
      <c r="G209" s="11">
        <f>E209/F209</f>
        <v>24124.75</v>
      </c>
      <c r="H209" s="11">
        <f>G209*$H$2</f>
        <v>30638.4325</v>
      </c>
    </row>
    <row r="210" spans="1:8" ht="12.75">
      <c r="A210" s="19" t="s">
        <v>1232</v>
      </c>
      <c r="B210" s="17" t="s">
        <v>1587</v>
      </c>
      <c r="C210" s="13">
        <v>22.68</v>
      </c>
      <c r="D210" s="12">
        <f>C210*$D$2</f>
        <v>28.8036</v>
      </c>
      <c r="E210" s="9">
        <f>C210*$E$2</f>
        <v>7371</v>
      </c>
      <c r="F210" s="10">
        <v>1</v>
      </c>
      <c r="G210" s="11">
        <f>E210/F210</f>
        <v>7371</v>
      </c>
      <c r="H210" s="11">
        <f>G210*$H$2</f>
        <v>9361.17</v>
      </c>
    </row>
    <row r="211" spans="1:8" ht="12.75">
      <c r="A211" s="19" t="s">
        <v>1233</v>
      </c>
      <c r="B211" s="17" t="s">
        <v>846</v>
      </c>
      <c r="C211" s="13">
        <v>10</v>
      </c>
      <c r="D211" s="12">
        <f>C211*$D$2</f>
        <v>12.7</v>
      </c>
      <c r="E211" s="9">
        <f>C211*$E$2</f>
        <v>3250</v>
      </c>
      <c r="F211" s="10">
        <v>1</v>
      </c>
      <c r="G211" s="11">
        <f>E211/F211</f>
        <v>3250</v>
      </c>
      <c r="H211" s="11">
        <f>G211*$H$2</f>
        <v>4127.5</v>
      </c>
    </row>
    <row r="212" spans="1:8" ht="12.75">
      <c r="A212" s="19" t="s">
        <v>1234</v>
      </c>
      <c r="B212" s="17" t="s">
        <v>2891</v>
      </c>
      <c r="C212" s="13">
        <v>6.29</v>
      </c>
      <c r="D212" s="12">
        <f>C212*$D$2</f>
        <v>7.9883</v>
      </c>
      <c r="E212" s="9">
        <f>C212*$E$2</f>
        <v>2044.25</v>
      </c>
      <c r="F212" s="10">
        <v>1</v>
      </c>
      <c r="G212" s="11">
        <f>E212/F212</f>
        <v>2044.25</v>
      </c>
      <c r="H212" s="11">
        <f>G212*$H$2</f>
        <v>2596.1975</v>
      </c>
    </row>
    <row r="213" spans="1:8" ht="12.75">
      <c r="A213" s="19" t="s">
        <v>1235</v>
      </c>
      <c r="B213" s="17" t="s">
        <v>1588</v>
      </c>
      <c r="C213" s="13">
        <v>63.09</v>
      </c>
      <c r="D213" s="12">
        <f>C213*$D$2</f>
        <v>80.1243</v>
      </c>
      <c r="E213" s="9">
        <f>C213*$E$2</f>
        <v>20504.25</v>
      </c>
      <c r="F213" s="10">
        <v>1</v>
      </c>
      <c r="G213" s="11">
        <f>E213/F213</f>
        <v>20504.25</v>
      </c>
      <c r="H213" s="11">
        <f>G213*$H$2</f>
        <v>26040.3975</v>
      </c>
    </row>
    <row r="214" spans="1:8" ht="12.75">
      <c r="A214" s="19" t="s">
        <v>1236</v>
      </c>
      <c r="B214" s="17" t="s">
        <v>847</v>
      </c>
      <c r="C214" s="13">
        <v>4.02</v>
      </c>
      <c r="D214" s="12">
        <f>C214*$D$2</f>
        <v>5.1053999999999995</v>
      </c>
      <c r="E214" s="9">
        <f>C214*$E$2</f>
        <v>1306.4999999999998</v>
      </c>
      <c r="F214" s="10">
        <v>1</v>
      </c>
      <c r="G214" s="11">
        <f>E214/F214</f>
        <v>1306.4999999999998</v>
      </c>
      <c r="H214" s="11">
        <f>G214*$H$2</f>
        <v>1659.2549999999997</v>
      </c>
    </row>
    <row r="215" spans="1:8" ht="12.75">
      <c r="A215" s="19" t="s">
        <v>1237</v>
      </c>
      <c r="B215" s="17" t="s">
        <v>1589</v>
      </c>
      <c r="C215" s="13">
        <v>1.34</v>
      </c>
      <c r="D215" s="12">
        <f>C215*$D$2</f>
        <v>1.7018000000000002</v>
      </c>
      <c r="E215" s="9">
        <f>C215*$E$2</f>
        <v>435.5</v>
      </c>
      <c r="F215" s="10">
        <v>1</v>
      </c>
      <c r="G215" s="11">
        <f>E215/F215</f>
        <v>435.5</v>
      </c>
      <c r="H215" s="11">
        <f>G215*$H$2</f>
        <v>553.085</v>
      </c>
    </row>
    <row r="216" spans="1:8" ht="12.75">
      <c r="A216" s="19" t="s">
        <v>1238</v>
      </c>
      <c r="B216" s="17" t="s">
        <v>1590</v>
      </c>
      <c r="C216" s="13">
        <v>6.19</v>
      </c>
      <c r="D216" s="12">
        <f>C216*$D$2</f>
        <v>7.861300000000001</v>
      </c>
      <c r="E216" s="9">
        <f>C216*$E$2</f>
        <v>2011.7500000000002</v>
      </c>
      <c r="F216" s="10">
        <v>1</v>
      </c>
      <c r="G216" s="11">
        <f>E216/F216</f>
        <v>2011.7500000000002</v>
      </c>
      <c r="H216" s="11">
        <f>G216*$H$2</f>
        <v>2554.9225</v>
      </c>
    </row>
    <row r="217" spans="1:8" ht="12.75">
      <c r="A217" s="19" t="s">
        <v>1239</v>
      </c>
      <c r="B217" s="17" t="s">
        <v>1591</v>
      </c>
      <c r="C217" s="13">
        <v>5.26</v>
      </c>
      <c r="D217" s="12">
        <f>C217*$D$2</f>
        <v>6.6802</v>
      </c>
      <c r="E217" s="9">
        <f>C217*$E$2</f>
        <v>1709.5</v>
      </c>
      <c r="F217" s="10">
        <v>1</v>
      </c>
      <c r="G217" s="11">
        <f>E217/F217</f>
        <v>1709.5</v>
      </c>
      <c r="H217" s="11">
        <f>G217*$H$2</f>
        <v>2171.065</v>
      </c>
    </row>
    <row r="218" spans="1:8" ht="12.75">
      <c r="A218" s="19" t="s">
        <v>1240</v>
      </c>
      <c r="B218" s="17" t="s">
        <v>1592</v>
      </c>
      <c r="C218" s="13">
        <v>22.58</v>
      </c>
      <c r="D218" s="12">
        <f>C218*$D$2</f>
        <v>28.676599999999997</v>
      </c>
      <c r="E218" s="9">
        <f>C218*$E$2</f>
        <v>7338.499999999999</v>
      </c>
      <c r="F218" s="10">
        <v>1</v>
      </c>
      <c r="G218" s="11">
        <f>E218/F218</f>
        <v>7338.499999999999</v>
      </c>
      <c r="H218" s="11">
        <f>G218*$H$2</f>
        <v>9319.894999999999</v>
      </c>
    </row>
    <row r="219" spans="1:8" ht="12.75">
      <c r="A219" s="19" t="s">
        <v>1241</v>
      </c>
      <c r="B219" s="17" t="s">
        <v>1593</v>
      </c>
      <c r="C219" s="13">
        <v>28.25</v>
      </c>
      <c r="D219" s="12">
        <f>C219*$D$2</f>
        <v>35.8775</v>
      </c>
      <c r="E219" s="9">
        <f>C219*$E$2</f>
        <v>9181.25</v>
      </c>
      <c r="F219" s="10">
        <v>1</v>
      </c>
      <c r="G219" s="11">
        <f>E219/F219</f>
        <v>9181.25</v>
      </c>
      <c r="H219" s="11">
        <f>G219*$H$2</f>
        <v>11660.1875</v>
      </c>
    </row>
    <row r="220" spans="1:8" ht="12.75">
      <c r="A220" s="19" t="s">
        <v>1242</v>
      </c>
      <c r="B220" s="17" t="s">
        <v>1594</v>
      </c>
      <c r="C220" s="13">
        <v>28.25</v>
      </c>
      <c r="D220" s="12">
        <f>C220*$D$2</f>
        <v>35.8775</v>
      </c>
      <c r="E220" s="9">
        <f>C220*$E$2</f>
        <v>9181.25</v>
      </c>
      <c r="F220" s="10">
        <v>1</v>
      </c>
      <c r="G220" s="11">
        <f>E220/F220</f>
        <v>9181.25</v>
      </c>
      <c r="H220" s="11">
        <f>G220*$H$2</f>
        <v>11660.1875</v>
      </c>
    </row>
    <row r="221" spans="1:8" ht="12.75">
      <c r="A221" s="19" t="s">
        <v>1243</v>
      </c>
      <c r="B221" s="17" t="s">
        <v>1595</v>
      </c>
      <c r="C221" s="13">
        <v>3.92</v>
      </c>
      <c r="D221" s="12">
        <f>C221*$D$2</f>
        <v>4.9784</v>
      </c>
      <c r="E221" s="9">
        <f>C221*$E$2</f>
        <v>1274</v>
      </c>
      <c r="F221" s="10">
        <v>1</v>
      </c>
      <c r="G221" s="11">
        <f>E221/F221</f>
        <v>1274</v>
      </c>
      <c r="H221" s="11">
        <f>G221*$H$2</f>
        <v>1617.98</v>
      </c>
    </row>
    <row r="222" spans="1:8" ht="12.75">
      <c r="A222" s="19" t="s">
        <v>1244</v>
      </c>
      <c r="B222" s="17" t="s">
        <v>1596</v>
      </c>
      <c r="C222" s="13">
        <v>47.53</v>
      </c>
      <c r="D222" s="12">
        <f>C222*$D$2</f>
        <v>60.3631</v>
      </c>
      <c r="E222" s="9">
        <f>C222*$E$2</f>
        <v>15447.25</v>
      </c>
      <c r="F222" s="10">
        <v>1</v>
      </c>
      <c r="G222" s="11">
        <f>E222/F222</f>
        <v>15447.25</v>
      </c>
      <c r="H222" s="11">
        <f>G222*$H$2</f>
        <v>19618.0075</v>
      </c>
    </row>
    <row r="223" spans="1:8" ht="12.75">
      <c r="A223" s="19" t="s">
        <v>1245</v>
      </c>
      <c r="B223" s="17" t="s">
        <v>1597</v>
      </c>
      <c r="C223" s="13">
        <v>2.99</v>
      </c>
      <c r="D223" s="12">
        <f>C223*$D$2</f>
        <v>3.7973000000000003</v>
      </c>
      <c r="E223" s="9">
        <f>C223*$E$2</f>
        <v>971.7500000000001</v>
      </c>
      <c r="F223" s="10">
        <v>1</v>
      </c>
      <c r="G223" s="11">
        <f>E223/F223</f>
        <v>971.7500000000001</v>
      </c>
      <c r="H223" s="11">
        <f>G223*$H$2</f>
        <v>1234.1225000000002</v>
      </c>
    </row>
    <row r="224" spans="1:8" ht="12.75">
      <c r="A224" s="19" t="s">
        <v>1246</v>
      </c>
      <c r="B224" s="17" t="s">
        <v>1598</v>
      </c>
      <c r="C224" s="13">
        <v>22.68</v>
      </c>
      <c r="D224" s="12">
        <f>C224*$D$2</f>
        <v>28.8036</v>
      </c>
      <c r="E224" s="9">
        <f>C224*$E$2</f>
        <v>7371</v>
      </c>
      <c r="F224" s="10">
        <v>1</v>
      </c>
      <c r="G224" s="11">
        <f>E224/F224</f>
        <v>7371</v>
      </c>
      <c r="H224" s="11">
        <f>G224*$H$2</f>
        <v>9361.17</v>
      </c>
    </row>
    <row r="225" spans="1:8" ht="12.75">
      <c r="A225" s="19" t="s">
        <v>1247</v>
      </c>
      <c r="B225" s="17" t="s">
        <v>1599</v>
      </c>
      <c r="C225" s="13">
        <v>25.1</v>
      </c>
      <c r="D225" s="12">
        <f>C225*$D$2</f>
        <v>31.877000000000002</v>
      </c>
      <c r="E225" s="9">
        <f>C225*$E$2</f>
        <v>8157.500000000001</v>
      </c>
      <c r="F225" s="10">
        <v>1</v>
      </c>
      <c r="G225" s="11">
        <f>E225/F225</f>
        <v>8157.500000000001</v>
      </c>
      <c r="H225" s="11">
        <f>G225*$H$2</f>
        <v>10360.025000000001</v>
      </c>
    </row>
    <row r="226" spans="1:8" ht="12.75">
      <c r="A226" s="19" t="s">
        <v>1248</v>
      </c>
      <c r="B226" s="17" t="s">
        <v>1600</v>
      </c>
      <c r="C226" s="13">
        <v>17.01</v>
      </c>
      <c r="D226" s="12">
        <f>C226*$D$2</f>
        <v>21.602700000000002</v>
      </c>
      <c r="E226" s="9">
        <f>C226*$E$2</f>
        <v>5528.250000000001</v>
      </c>
      <c r="F226" s="10">
        <v>1</v>
      </c>
      <c r="G226" s="11">
        <f>E226/F226</f>
        <v>5528.250000000001</v>
      </c>
      <c r="H226" s="11">
        <f>G226*$H$2</f>
        <v>7020.877500000001</v>
      </c>
    </row>
    <row r="227" spans="1:8" ht="12.75">
      <c r="A227" s="19" t="s">
        <v>1249</v>
      </c>
      <c r="B227" s="17" t="s">
        <v>848</v>
      </c>
      <c r="C227" s="13">
        <v>4.64</v>
      </c>
      <c r="D227" s="12">
        <f>C227*$D$2</f>
        <v>5.892799999999999</v>
      </c>
      <c r="E227" s="9">
        <f>C227*$E$2</f>
        <v>1508</v>
      </c>
      <c r="F227" s="10">
        <v>1</v>
      </c>
      <c r="G227" s="11">
        <f>E227/F227</f>
        <v>1508</v>
      </c>
      <c r="H227" s="11">
        <f>G227*$H$2</f>
        <v>1915.16</v>
      </c>
    </row>
    <row r="228" spans="1:8" ht="12.75">
      <c r="A228" s="19" t="s">
        <v>1250</v>
      </c>
      <c r="B228" s="17" t="s">
        <v>1601</v>
      </c>
      <c r="C228" s="13">
        <v>13.92</v>
      </c>
      <c r="D228" s="12">
        <f>C228*$D$2</f>
        <v>17.6784</v>
      </c>
      <c r="E228" s="9">
        <f>C228*$E$2</f>
        <v>4524</v>
      </c>
      <c r="F228" s="10">
        <v>1</v>
      </c>
      <c r="G228" s="11">
        <f>E228/F228</f>
        <v>4524</v>
      </c>
      <c r="H228" s="11">
        <f>G228*$H$2</f>
        <v>5745.4800000000005</v>
      </c>
    </row>
    <row r="229" spans="1:8" ht="12.75">
      <c r="A229" s="19" t="s">
        <v>1251</v>
      </c>
      <c r="B229" s="17" t="s">
        <v>2892</v>
      </c>
      <c r="C229" s="13">
        <v>18.81</v>
      </c>
      <c r="D229" s="12">
        <f>C229*$D$2</f>
        <v>23.8887</v>
      </c>
      <c r="E229" s="9">
        <f>C229*$E$2</f>
        <v>6113.25</v>
      </c>
      <c r="F229" s="10">
        <v>1</v>
      </c>
      <c r="G229" s="11">
        <f>E229/F229</f>
        <v>6113.25</v>
      </c>
      <c r="H229" s="11">
        <f>G229*$H$2</f>
        <v>7763.8275</v>
      </c>
    </row>
    <row r="230" spans="1:8" ht="12.75">
      <c r="A230" s="19" t="s">
        <v>1252</v>
      </c>
      <c r="B230" s="17" t="s">
        <v>1602</v>
      </c>
      <c r="C230" s="13">
        <v>1.24</v>
      </c>
      <c r="D230" s="12">
        <f>C230*$D$2</f>
        <v>1.5748</v>
      </c>
      <c r="E230" s="9">
        <f>C230*$E$2</f>
        <v>403</v>
      </c>
      <c r="F230" s="10">
        <v>1</v>
      </c>
      <c r="G230" s="11">
        <f>E230/F230</f>
        <v>403</v>
      </c>
      <c r="H230" s="11">
        <f>G230*$H$2</f>
        <v>511.81</v>
      </c>
    </row>
    <row r="231" spans="1:8" ht="12.75">
      <c r="A231" s="19" t="s">
        <v>1253</v>
      </c>
      <c r="B231" s="17" t="s">
        <v>849</v>
      </c>
      <c r="C231" s="13">
        <v>2.06</v>
      </c>
      <c r="D231" s="12">
        <f>C231*$D$2</f>
        <v>2.6162</v>
      </c>
      <c r="E231" s="9">
        <f>C231*$E$2</f>
        <v>669.5</v>
      </c>
      <c r="F231" s="10">
        <v>1</v>
      </c>
      <c r="G231" s="11">
        <f>E231/F231</f>
        <v>669.5</v>
      </c>
      <c r="H231" s="11">
        <f>G231*$H$2</f>
        <v>850.265</v>
      </c>
    </row>
    <row r="232" spans="1:8" ht="12.75">
      <c r="A232" s="19" t="s">
        <v>1254</v>
      </c>
      <c r="B232" s="17" t="s">
        <v>1603</v>
      </c>
      <c r="C232" s="13">
        <v>0.72</v>
      </c>
      <c r="D232" s="12">
        <f>C232*$D$2</f>
        <v>0.9144</v>
      </c>
      <c r="E232" s="9">
        <f>C232*$E$2</f>
        <v>234</v>
      </c>
      <c r="F232" s="10">
        <v>1</v>
      </c>
      <c r="G232" s="11">
        <f>E232/F232</f>
        <v>234</v>
      </c>
      <c r="H232" s="11">
        <f>G232*$H$2</f>
        <v>297.18</v>
      </c>
    </row>
    <row r="233" spans="1:8" ht="12.75">
      <c r="A233" s="19" t="s">
        <v>1255</v>
      </c>
      <c r="B233" s="17" t="s">
        <v>1604</v>
      </c>
      <c r="C233" s="13">
        <v>0.62</v>
      </c>
      <c r="D233" s="12">
        <f>C233*$D$2</f>
        <v>0.7874</v>
      </c>
      <c r="E233" s="9">
        <f>C233*$E$2</f>
        <v>201.5</v>
      </c>
      <c r="F233" s="10">
        <v>1</v>
      </c>
      <c r="G233" s="11">
        <f>E233/F233</f>
        <v>201.5</v>
      </c>
      <c r="H233" s="11">
        <f>G233*$H$2</f>
        <v>255.905</v>
      </c>
    </row>
    <row r="234" spans="1:8" ht="12.75">
      <c r="A234" s="19" t="s">
        <v>1256</v>
      </c>
      <c r="B234" s="17" t="s">
        <v>2893</v>
      </c>
      <c r="C234" s="13">
        <v>1.34</v>
      </c>
      <c r="D234" s="12">
        <f>C234*$D$2</f>
        <v>1.7018000000000002</v>
      </c>
      <c r="E234" s="9">
        <f>C234*$E$2</f>
        <v>435.5</v>
      </c>
      <c r="F234" s="10">
        <v>1</v>
      </c>
      <c r="G234" s="11">
        <f>E234/F234</f>
        <v>435.5</v>
      </c>
      <c r="H234" s="11">
        <f>G234*$H$2</f>
        <v>553.085</v>
      </c>
    </row>
    <row r="235" spans="1:8" ht="12.75">
      <c r="A235" s="19" t="s">
        <v>1257</v>
      </c>
      <c r="B235" s="17" t="s">
        <v>1605</v>
      </c>
      <c r="C235" s="13">
        <v>6.7</v>
      </c>
      <c r="D235" s="12">
        <f>C235*$D$2</f>
        <v>8.509</v>
      </c>
      <c r="E235" s="9">
        <f>C235*$E$2</f>
        <v>2177.5</v>
      </c>
      <c r="F235" s="10">
        <v>1</v>
      </c>
      <c r="G235" s="11">
        <f>E235/F235</f>
        <v>2177.5</v>
      </c>
      <c r="H235" s="11">
        <f>G235*$H$2</f>
        <v>2765.425</v>
      </c>
    </row>
    <row r="236" spans="1:8" ht="12.75">
      <c r="A236" s="19" t="s">
        <v>1258</v>
      </c>
      <c r="B236" s="17" t="s">
        <v>1606</v>
      </c>
      <c r="C236" s="13">
        <v>3.51</v>
      </c>
      <c r="D236" s="12">
        <f>C236*$D$2</f>
        <v>4.4577</v>
      </c>
      <c r="E236" s="9">
        <f>C236*$E$2</f>
        <v>1140.75</v>
      </c>
      <c r="F236" s="10">
        <v>1</v>
      </c>
      <c r="G236" s="11">
        <f>E236/F236</f>
        <v>1140.75</v>
      </c>
      <c r="H236" s="11">
        <f>G236*$H$2</f>
        <v>1448.7525</v>
      </c>
    </row>
    <row r="237" spans="1:8" ht="12.75">
      <c r="A237" s="19" t="s">
        <v>235</v>
      </c>
      <c r="B237" s="17" t="s">
        <v>1607</v>
      </c>
      <c r="C237" s="13">
        <v>7.22</v>
      </c>
      <c r="D237" s="12">
        <f>C237*$D$2</f>
        <v>9.1694</v>
      </c>
      <c r="E237" s="9">
        <f>C237*$E$2</f>
        <v>2346.5</v>
      </c>
      <c r="F237" s="10">
        <v>1</v>
      </c>
      <c r="G237" s="11">
        <f>E237/F237</f>
        <v>2346.5</v>
      </c>
      <c r="H237" s="11">
        <f>G237*$H$2</f>
        <v>2980.055</v>
      </c>
    </row>
    <row r="238" spans="1:8" ht="12.75">
      <c r="A238" s="19" t="s">
        <v>236</v>
      </c>
      <c r="B238" s="17" t="s">
        <v>1608</v>
      </c>
      <c r="C238" s="13">
        <v>16.7</v>
      </c>
      <c r="D238" s="12">
        <f>C238*$D$2</f>
        <v>21.209</v>
      </c>
      <c r="E238" s="9">
        <f>C238*$E$2</f>
        <v>5427.5</v>
      </c>
      <c r="F238" s="10">
        <v>1</v>
      </c>
      <c r="G238" s="11">
        <f>E238/F238</f>
        <v>5427.5</v>
      </c>
      <c r="H238" s="11">
        <f>G238*$H$2</f>
        <v>6892.925</v>
      </c>
    </row>
    <row r="239" spans="1:8" ht="12.75">
      <c r="A239" s="19" t="s">
        <v>237</v>
      </c>
      <c r="B239" s="17" t="s">
        <v>1609</v>
      </c>
      <c r="C239" s="13">
        <v>28.25</v>
      </c>
      <c r="D239" s="12">
        <f>C239*$D$2</f>
        <v>35.8775</v>
      </c>
      <c r="E239" s="9">
        <f>C239*$E$2</f>
        <v>9181.25</v>
      </c>
      <c r="F239" s="10">
        <v>1</v>
      </c>
      <c r="G239" s="11">
        <f>E239/F239</f>
        <v>9181.25</v>
      </c>
      <c r="H239" s="11">
        <f>G239*$H$2</f>
        <v>11660.1875</v>
      </c>
    </row>
    <row r="240" spans="1:8" ht="12.75">
      <c r="A240" s="19" t="s">
        <v>238</v>
      </c>
      <c r="B240" s="17" t="s">
        <v>2894</v>
      </c>
      <c r="C240" s="13">
        <v>3.81</v>
      </c>
      <c r="D240" s="12">
        <f>C240*$D$2</f>
        <v>4.8387</v>
      </c>
      <c r="E240" s="9">
        <f>C240*$E$2</f>
        <v>1238.25</v>
      </c>
      <c r="F240" s="10">
        <v>1</v>
      </c>
      <c r="G240" s="11">
        <f>E240/F240</f>
        <v>1238.25</v>
      </c>
      <c r="H240" s="11">
        <f>G240*$H$2</f>
        <v>1572.5775</v>
      </c>
    </row>
    <row r="241" spans="1:8" ht="12.75">
      <c r="A241" s="19" t="s">
        <v>239</v>
      </c>
      <c r="B241" s="17" t="s">
        <v>1610</v>
      </c>
      <c r="C241" s="13">
        <v>87.47</v>
      </c>
      <c r="D241" s="12">
        <f>C241*$D$2</f>
        <v>111.0869</v>
      </c>
      <c r="E241" s="9">
        <f>C241*$E$2</f>
        <v>28427.75</v>
      </c>
      <c r="F241" s="10">
        <v>1</v>
      </c>
      <c r="G241" s="11">
        <f>E241/F241</f>
        <v>28427.75</v>
      </c>
      <c r="H241" s="11">
        <f>G241*$H$2</f>
        <v>36103.2425</v>
      </c>
    </row>
    <row r="242" spans="1:8" ht="12.75">
      <c r="A242" s="19" t="s">
        <v>240</v>
      </c>
      <c r="B242" s="17" t="s">
        <v>1611</v>
      </c>
      <c r="C242" s="13">
        <v>28.25</v>
      </c>
      <c r="D242" s="12">
        <f>C242*$D$2</f>
        <v>35.8775</v>
      </c>
      <c r="E242" s="9">
        <f>C242*$E$2</f>
        <v>9181.25</v>
      </c>
      <c r="F242" s="10">
        <v>1</v>
      </c>
      <c r="G242" s="11">
        <f>E242/F242</f>
        <v>9181.25</v>
      </c>
      <c r="H242" s="11">
        <f>G242*$H$2</f>
        <v>11660.1875</v>
      </c>
    </row>
    <row r="243" spans="1:8" ht="12.75">
      <c r="A243" s="19" t="s">
        <v>241</v>
      </c>
      <c r="B243" s="17" t="s">
        <v>607</v>
      </c>
      <c r="C243" s="13">
        <v>3.92</v>
      </c>
      <c r="D243" s="12">
        <f>C243*$D$2</f>
        <v>4.9784</v>
      </c>
      <c r="E243" s="9">
        <f>C243*$E$2</f>
        <v>1274</v>
      </c>
      <c r="F243" s="10">
        <v>1</v>
      </c>
      <c r="G243" s="11">
        <f>E243/F243</f>
        <v>1274</v>
      </c>
      <c r="H243" s="11">
        <f>G243*$H$2</f>
        <v>1617.98</v>
      </c>
    </row>
    <row r="244" spans="1:8" ht="12.75">
      <c r="A244" s="19" t="s">
        <v>242</v>
      </c>
      <c r="B244" s="17" t="s">
        <v>2895</v>
      </c>
      <c r="C244" s="13">
        <v>7.94</v>
      </c>
      <c r="D244" s="12">
        <f>C244*$D$2</f>
        <v>10.0838</v>
      </c>
      <c r="E244" s="9">
        <f>C244*$E$2</f>
        <v>2580.5</v>
      </c>
      <c r="F244" s="10">
        <v>1</v>
      </c>
      <c r="G244" s="11">
        <f>E244/F244</f>
        <v>2580.5</v>
      </c>
      <c r="H244" s="11">
        <f>G244*$H$2</f>
        <v>3277.235</v>
      </c>
    </row>
    <row r="245" spans="1:8" ht="12.75">
      <c r="A245" s="19" t="s">
        <v>243</v>
      </c>
      <c r="B245" s="17" t="s">
        <v>1612</v>
      </c>
      <c r="C245" s="13">
        <v>6.7</v>
      </c>
      <c r="D245" s="12">
        <f>C245*$D$2</f>
        <v>8.509</v>
      </c>
      <c r="E245" s="9">
        <f>C245*$E$2</f>
        <v>2177.5</v>
      </c>
      <c r="F245" s="10">
        <v>1</v>
      </c>
      <c r="G245" s="11">
        <f>E245/F245</f>
        <v>2177.5</v>
      </c>
      <c r="H245" s="11">
        <f>G245*$H$2</f>
        <v>2765.425</v>
      </c>
    </row>
    <row r="246" spans="1:8" ht="12.75">
      <c r="A246" s="19" t="s">
        <v>244</v>
      </c>
      <c r="B246" s="17" t="s">
        <v>2896</v>
      </c>
      <c r="C246" s="13">
        <v>1.34</v>
      </c>
      <c r="D246" s="12">
        <f>C246*$D$2</f>
        <v>1.7018000000000002</v>
      </c>
      <c r="E246" s="9">
        <f>C246*$E$2</f>
        <v>435.5</v>
      </c>
      <c r="F246" s="10">
        <v>1</v>
      </c>
      <c r="G246" s="11">
        <f>E246/F246</f>
        <v>435.5</v>
      </c>
      <c r="H246" s="11">
        <f>G246*$H$2</f>
        <v>553.085</v>
      </c>
    </row>
    <row r="247" spans="1:8" ht="12.75">
      <c r="A247" s="19" t="s">
        <v>245</v>
      </c>
      <c r="B247" s="17" t="s">
        <v>608</v>
      </c>
      <c r="C247" s="13">
        <v>5.36</v>
      </c>
      <c r="D247" s="12">
        <f>C247*$D$2</f>
        <v>6.807200000000001</v>
      </c>
      <c r="E247" s="9">
        <f>C247*$E$2</f>
        <v>1742</v>
      </c>
      <c r="F247" s="10">
        <v>1</v>
      </c>
      <c r="G247" s="11">
        <f>E247/F247</f>
        <v>1742</v>
      </c>
      <c r="H247" s="11">
        <f>G247*$H$2</f>
        <v>2212.34</v>
      </c>
    </row>
    <row r="248" spans="1:8" ht="12.75">
      <c r="A248" s="19" t="s">
        <v>246</v>
      </c>
      <c r="B248" s="17" t="s">
        <v>1613</v>
      </c>
      <c r="C248" s="13">
        <v>4.64</v>
      </c>
      <c r="D248" s="12">
        <f>C248*$D$2</f>
        <v>5.892799999999999</v>
      </c>
      <c r="E248" s="9">
        <f>C248*$E$2</f>
        <v>1508</v>
      </c>
      <c r="F248" s="10">
        <v>1</v>
      </c>
      <c r="G248" s="11">
        <f>E248/F248</f>
        <v>1508</v>
      </c>
      <c r="H248" s="11">
        <f>G248*$H$2</f>
        <v>1915.16</v>
      </c>
    </row>
    <row r="249" spans="1:8" ht="12.75">
      <c r="A249" s="19" t="s">
        <v>247</v>
      </c>
      <c r="B249" s="17" t="s">
        <v>1614</v>
      </c>
      <c r="C249" s="13">
        <v>2.47</v>
      </c>
      <c r="D249" s="12">
        <f>C249*$D$2</f>
        <v>3.1369000000000002</v>
      </c>
      <c r="E249" s="9">
        <f>C249*$E$2</f>
        <v>802.7500000000001</v>
      </c>
      <c r="F249" s="10">
        <v>1</v>
      </c>
      <c r="G249" s="11">
        <f>E249/F249</f>
        <v>802.7500000000001</v>
      </c>
      <c r="H249" s="11">
        <f>G249*$H$2</f>
        <v>1019.4925000000002</v>
      </c>
    </row>
    <row r="250" spans="1:8" ht="12.75">
      <c r="A250" s="19" t="s">
        <v>248</v>
      </c>
      <c r="B250" s="17" t="s">
        <v>1615</v>
      </c>
      <c r="C250" s="13">
        <v>13.92</v>
      </c>
      <c r="D250" s="12">
        <f>C250*$D$2</f>
        <v>17.6784</v>
      </c>
      <c r="E250" s="9">
        <f>C250*$E$2</f>
        <v>4524</v>
      </c>
      <c r="F250" s="10">
        <v>1</v>
      </c>
      <c r="G250" s="11">
        <f>E250/F250</f>
        <v>4524</v>
      </c>
      <c r="H250" s="11">
        <f>G250*$H$2</f>
        <v>5745.4800000000005</v>
      </c>
    </row>
    <row r="251" spans="1:8" ht="12.75">
      <c r="A251" s="19" t="s">
        <v>249</v>
      </c>
      <c r="B251" s="17" t="s">
        <v>2897</v>
      </c>
      <c r="C251" s="13">
        <v>23.4</v>
      </c>
      <c r="D251" s="12">
        <f>C251*$D$2</f>
        <v>29.718</v>
      </c>
      <c r="E251" s="9">
        <f>C251*$E$2</f>
        <v>7604.999999999999</v>
      </c>
      <c r="F251" s="10">
        <v>1</v>
      </c>
      <c r="G251" s="11">
        <f>E251/F251</f>
        <v>7604.999999999999</v>
      </c>
      <c r="H251" s="11">
        <f>G251*$H$2</f>
        <v>9658.349999999999</v>
      </c>
    </row>
    <row r="252" spans="1:8" ht="12.75">
      <c r="A252" s="19" t="s">
        <v>250</v>
      </c>
      <c r="B252" s="17" t="s">
        <v>2898</v>
      </c>
      <c r="C252" s="13">
        <v>23.4</v>
      </c>
      <c r="D252" s="12">
        <f>C252*$D$2</f>
        <v>29.718</v>
      </c>
      <c r="E252" s="9">
        <f>C252*$E$2</f>
        <v>7604.999999999999</v>
      </c>
      <c r="F252" s="10">
        <v>1</v>
      </c>
      <c r="G252" s="11">
        <f>E252/F252</f>
        <v>7604.999999999999</v>
      </c>
      <c r="H252" s="11">
        <f>G252*$H$2</f>
        <v>9658.349999999999</v>
      </c>
    </row>
    <row r="253" spans="1:8" ht="12.75">
      <c r="A253" s="19" t="s">
        <v>251</v>
      </c>
      <c r="B253" s="17" t="s">
        <v>1616</v>
      </c>
      <c r="C253" s="13">
        <v>15.36</v>
      </c>
      <c r="D253" s="12">
        <f>C253*$D$2</f>
        <v>19.5072</v>
      </c>
      <c r="E253" s="9">
        <f>C253*$E$2</f>
        <v>4992</v>
      </c>
      <c r="F253" s="10">
        <v>1</v>
      </c>
      <c r="G253" s="11">
        <f>E253/F253</f>
        <v>4992</v>
      </c>
      <c r="H253" s="11">
        <f>G253*$H$2</f>
        <v>6339.84</v>
      </c>
    </row>
    <row r="254" spans="1:8" ht="12.75">
      <c r="A254" s="19" t="s">
        <v>252</v>
      </c>
      <c r="B254" s="17" t="s">
        <v>1617</v>
      </c>
      <c r="C254" s="13">
        <v>154.74</v>
      </c>
      <c r="D254" s="12">
        <f>C254*$D$2</f>
        <v>196.5198</v>
      </c>
      <c r="E254" s="9">
        <f>C254*$E$2</f>
        <v>50290.5</v>
      </c>
      <c r="F254" s="10">
        <v>1</v>
      </c>
      <c r="G254" s="11">
        <f>E254/F254</f>
        <v>50290.5</v>
      </c>
      <c r="H254" s="11">
        <f>G254*$H$2</f>
        <v>63868.935</v>
      </c>
    </row>
    <row r="255" spans="1:8" ht="12.75">
      <c r="A255" s="19" t="s">
        <v>253</v>
      </c>
      <c r="B255" s="17" t="s">
        <v>1618</v>
      </c>
      <c r="C255" s="13">
        <v>185.15</v>
      </c>
      <c r="D255" s="12">
        <f>C255*$D$2</f>
        <v>235.1405</v>
      </c>
      <c r="E255" s="9">
        <f>C255*$E$2</f>
        <v>60173.75</v>
      </c>
      <c r="F255" s="10">
        <v>1</v>
      </c>
      <c r="G255" s="11">
        <f>E255/F255</f>
        <v>60173.75</v>
      </c>
      <c r="H255" s="11">
        <f>G255*$H$2</f>
        <v>76420.6625</v>
      </c>
    </row>
    <row r="256" spans="1:8" ht="12.75">
      <c r="A256" s="19" t="s">
        <v>254</v>
      </c>
      <c r="B256" s="17" t="s">
        <v>1619</v>
      </c>
      <c r="C256" s="13">
        <v>75.2</v>
      </c>
      <c r="D256" s="12">
        <f>C256*$D$2</f>
        <v>95.504</v>
      </c>
      <c r="E256" s="9">
        <f>C256*$E$2</f>
        <v>24440</v>
      </c>
      <c r="F256" s="10">
        <v>1</v>
      </c>
      <c r="G256" s="11">
        <f>E256/F256</f>
        <v>24440</v>
      </c>
      <c r="H256" s="11">
        <f>G256*$H$2</f>
        <v>31038.8</v>
      </c>
    </row>
    <row r="257" spans="1:8" ht="12.75">
      <c r="A257" s="19" t="s">
        <v>255</v>
      </c>
      <c r="B257" s="17" t="s">
        <v>1620</v>
      </c>
      <c r="C257" s="13">
        <v>22.58</v>
      </c>
      <c r="D257" s="12">
        <f>C257*$D$2</f>
        <v>28.676599999999997</v>
      </c>
      <c r="E257" s="9">
        <f>C257*$E$2</f>
        <v>7338.499999999999</v>
      </c>
      <c r="F257" s="10">
        <v>1</v>
      </c>
      <c r="G257" s="11">
        <f>E257/F257</f>
        <v>7338.499999999999</v>
      </c>
      <c r="H257" s="11">
        <f>G257*$H$2</f>
        <v>9319.894999999999</v>
      </c>
    </row>
    <row r="258" spans="1:8" ht="12.75">
      <c r="A258" s="19" t="s">
        <v>256</v>
      </c>
      <c r="B258" s="17" t="s">
        <v>1621</v>
      </c>
      <c r="C258" s="13">
        <v>75.2</v>
      </c>
      <c r="D258" s="12">
        <f>C258*$D$2</f>
        <v>95.504</v>
      </c>
      <c r="E258" s="9">
        <f>C258*$E$2</f>
        <v>24440</v>
      </c>
      <c r="F258" s="10">
        <v>1</v>
      </c>
      <c r="G258" s="11">
        <f>E258/F258</f>
        <v>24440</v>
      </c>
      <c r="H258" s="11">
        <f>G258*$H$2</f>
        <v>31038.8</v>
      </c>
    </row>
    <row r="259" spans="1:8" ht="12.75">
      <c r="A259" s="19" t="s">
        <v>257</v>
      </c>
      <c r="B259" s="17" t="s">
        <v>1622</v>
      </c>
      <c r="C259" s="13">
        <v>18.04</v>
      </c>
      <c r="D259" s="12">
        <f>C259*$D$2</f>
        <v>22.9108</v>
      </c>
      <c r="E259" s="9">
        <f>C259*$E$2</f>
        <v>5863</v>
      </c>
      <c r="F259" s="10">
        <v>1</v>
      </c>
      <c r="G259" s="11">
        <f>E259/F259</f>
        <v>5863</v>
      </c>
      <c r="H259" s="11">
        <f>G259*$H$2</f>
        <v>7446.01</v>
      </c>
    </row>
    <row r="260" spans="1:8" ht="12.75">
      <c r="A260" s="19" t="s">
        <v>258</v>
      </c>
      <c r="B260" s="17" t="s">
        <v>1623</v>
      </c>
      <c r="C260" s="13">
        <v>11.03</v>
      </c>
      <c r="D260" s="12">
        <f>C260*$D$2</f>
        <v>14.008099999999999</v>
      </c>
      <c r="E260" s="9">
        <f>C260*$E$2</f>
        <v>3584.75</v>
      </c>
      <c r="F260" s="10">
        <v>1</v>
      </c>
      <c r="G260" s="11">
        <f>E260/F260</f>
        <v>3584.75</v>
      </c>
      <c r="H260" s="11">
        <f>G260*$H$2</f>
        <v>4552.6325</v>
      </c>
    </row>
    <row r="261" spans="1:8" ht="12.75">
      <c r="A261" s="19" t="s">
        <v>259</v>
      </c>
      <c r="B261" s="17" t="s">
        <v>1624</v>
      </c>
      <c r="C261" s="13">
        <v>5.36</v>
      </c>
      <c r="D261" s="12">
        <f>C261*$D$2</f>
        <v>6.807200000000001</v>
      </c>
      <c r="E261" s="9">
        <f>C261*$E$2</f>
        <v>1742</v>
      </c>
      <c r="F261" s="10">
        <v>1</v>
      </c>
      <c r="G261" s="11">
        <f>E261/F261</f>
        <v>1742</v>
      </c>
      <c r="H261" s="11">
        <f>G261*$H$2</f>
        <v>2212.34</v>
      </c>
    </row>
    <row r="262" spans="1:8" ht="12.75">
      <c r="A262" s="19" t="s">
        <v>260</v>
      </c>
      <c r="B262" s="17" t="s">
        <v>1625</v>
      </c>
      <c r="C262" s="13">
        <v>61.34</v>
      </c>
      <c r="D262" s="12">
        <f>C262*$D$2</f>
        <v>77.90180000000001</v>
      </c>
      <c r="E262" s="9">
        <f>C262*$E$2</f>
        <v>19935.5</v>
      </c>
      <c r="F262" s="10">
        <v>1</v>
      </c>
      <c r="G262" s="11">
        <f>E262/F262</f>
        <v>19935.5</v>
      </c>
      <c r="H262" s="11">
        <f>G262*$H$2</f>
        <v>25318.085</v>
      </c>
    </row>
    <row r="263" spans="1:8" ht="12.75">
      <c r="A263" s="19" t="s">
        <v>261</v>
      </c>
      <c r="B263" s="17" t="s">
        <v>1626</v>
      </c>
      <c r="C263" s="13">
        <v>210.56</v>
      </c>
      <c r="D263" s="12">
        <f>C263*$D$2</f>
        <v>267.4112</v>
      </c>
      <c r="E263" s="9">
        <f>C263*$E$2</f>
        <v>68432</v>
      </c>
      <c r="F263" s="10">
        <v>1</v>
      </c>
      <c r="G263" s="11">
        <f>E263/F263</f>
        <v>68432</v>
      </c>
      <c r="H263" s="11">
        <f>G263*$H$2</f>
        <v>86908.64</v>
      </c>
    </row>
    <row r="264" spans="1:8" ht="12.75">
      <c r="A264" s="19" t="s">
        <v>262</v>
      </c>
      <c r="B264" s="17" t="s">
        <v>2899</v>
      </c>
      <c r="C264" s="13">
        <v>22.37</v>
      </c>
      <c r="D264" s="12">
        <f>C264*$D$2</f>
        <v>28.4099</v>
      </c>
      <c r="E264" s="9">
        <f>C264*$E$2</f>
        <v>7270.25</v>
      </c>
      <c r="F264" s="10">
        <v>1</v>
      </c>
      <c r="G264" s="11">
        <f>E264/F264</f>
        <v>7270.25</v>
      </c>
      <c r="H264" s="11">
        <f>G264*$H$2</f>
        <v>9233.2175</v>
      </c>
    </row>
    <row r="265" spans="1:8" ht="12.75">
      <c r="A265" s="19" t="s">
        <v>263</v>
      </c>
      <c r="B265" s="17" t="s">
        <v>2900</v>
      </c>
      <c r="C265" s="13">
        <v>25.26</v>
      </c>
      <c r="D265" s="12">
        <f>C265*$D$2</f>
        <v>32.080200000000005</v>
      </c>
      <c r="E265" s="9">
        <f>C265*$E$2</f>
        <v>8209.5</v>
      </c>
      <c r="F265" s="10">
        <v>1</v>
      </c>
      <c r="G265" s="11">
        <f>E265/F265</f>
        <v>8209.5</v>
      </c>
      <c r="H265" s="11">
        <f>G265*$H$2</f>
        <v>10426.065</v>
      </c>
    </row>
    <row r="266" spans="1:8" ht="12.75">
      <c r="A266" s="19" t="s">
        <v>264</v>
      </c>
      <c r="B266" s="17" t="s">
        <v>1627</v>
      </c>
      <c r="C266" s="13">
        <v>305.85</v>
      </c>
      <c r="D266" s="12">
        <f>C266*$D$2</f>
        <v>388.4295</v>
      </c>
      <c r="E266" s="9">
        <f>C266*$E$2</f>
        <v>99401.25000000001</v>
      </c>
      <c r="F266" s="10">
        <v>1</v>
      </c>
      <c r="G266" s="11">
        <f>E266/F266</f>
        <v>99401.25000000001</v>
      </c>
      <c r="H266" s="11">
        <f>G266*$H$2</f>
        <v>126239.58750000002</v>
      </c>
    </row>
    <row r="267" spans="1:8" ht="12.75">
      <c r="A267" s="19" t="s">
        <v>265</v>
      </c>
      <c r="B267" s="17" t="s">
        <v>1628</v>
      </c>
      <c r="C267" s="13">
        <v>58.5</v>
      </c>
      <c r="D267" s="12">
        <f>C267*$D$2</f>
        <v>74.295</v>
      </c>
      <c r="E267" s="9">
        <f>C267*$E$2</f>
        <v>19012.5</v>
      </c>
      <c r="F267" s="10">
        <v>1</v>
      </c>
      <c r="G267" s="11">
        <f>E267/F267</f>
        <v>19012.5</v>
      </c>
      <c r="H267" s="11">
        <f>G267*$H$2</f>
        <v>24145.875</v>
      </c>
    </row>
    <row r="268" spans="1:8" ht="12.75">
      <c r="A268" s="19" t="s">
        <v>266</v>
      </c>
      <c r="B268" s="17" t="s">
        <v>1629</v>
      </c>
      <c r="C268" s="13">
        <v>360.77</v>
      </c>
      <c r="D268" s="12">
        <f>C268*$D$2</f>
        <v>458.17789999999997</v>
      </c>
      <c r="E268" s="9">
        <f>C268*$E$2</f>
        <v>117250.25</v>
      </c>
      <c r="F268" s="10">
        <v>1</v>
      </c>
      <c r="G268" s="11">
        <f>E268/F268</f>
        <v>117250.25</v>
      </c>
      <c r="H268" s="11">
        <f>G268*$H$2</f>
        <v>148907.8175</v>
      </c>
    </row>
    <row r="269" spans="1:8" ht="12.75">
      <c r="A269" s="19" t="s">
        <v>267</v>
      </c>
      <c r="B269" s="17" t="s">
        <v>1630</v>
      </c>
      <c r="C269" s="13">
        <v>174.64</v>
      </c>
      <c r="D269" s="12">
        <f>C269*$D$2</f>
        <v>221.7928</v>
      </c>
      <c r="E269" s="9">
        <f>C269*$E$2</f>
        <v>56757.99999999999</v>
      </c>
      <c r="F269" s="10">
        <v>1</v>
      </c>
      <c r="G269" s="11">
        <f>E269/F269</f>
        <v>56757.99999999999</v>
      </c>
      <c r="H269" s="11">
        <f>G269*$H$2</f>
        <v>72082.65999999999</v>
      </c>
    </row>
    <row r="270" spans="1:8" ht="12.75">
      <c r="A270" s="19" t="s">
        <v>268</v>
      </c>
      <c r="B270" s="17" t="s">
        <v>1631</v>
      </c>
      <c r="C270" s="13">
        <v>354.95</v>
      </c>
      <c r="D270" s="12">
        <f>C270*$D$2</f>
        <v>450.7865</v>
      </c>
      <c r="E270" s="9">
        <f>C270*$E$2</f>
        <v>115358.75</v>
      </c>
      <c r="F270" s="10">
        <v>1</v>
      </c>
      <c r="G270" s="11">
        <f>E270/F270</f>
        <v>115358.75</v>
      </c>
      <c r="H270" s="11">
        <f>G270*$H$2</f>
        <v>146505.6125</v>
      </c>
    </row>
    <row r="271" spans="1:8" ht="12.75">
      <c r="A271" s="19" t="s">
        <v>269</v>
      </c>
      <c r="B271" s="17" t="s">
        <v>1632</v>
      </c>
      <c r="C271" s="13">
        <v>35.05</v>
      </c>
      <c r="D271" s="12">
        <f>C271*$D$2</f>
        <v>44.5135</v>
      </c>
      <c r="E271" s="9">
        <f>C271*$E$2</f>
        <v>11391.249999999998</v>
      </c>
      <c r="F271" s="10">
        <v>1</v>
      </c>
      <c r="G271" s="11">
        <f>E271/F271</f>
        <v>11391.249999999998</v>
      </c>
      <c r="H271" s="11">
        <f>G271*$H$2</f>
        <v>14466.887499999997</v>
      </c>
    </row>
    <row r="272" spans="1:8" ht="12.75">
      <c r="A272" s="19" t="s">
        <v>270</v>
      </c>
      <c r="B272" s="17" t="s">
        <v>1633</v>
      </c>
      <c r="C272" s="13">
        <v>181.55</v>
      </c>
      <c r="D272" s="12">
        <f>C272*$D$2</f>
        <v>230.56850000000003</v>
      </c>
      <c r="E272" s="9">
        <f>C272*$E$2</f>
        <v>59003.75000000001</v>
      </c>
      <c r="F272" s="10">
        <v>1</v>
      </c>
      <c r="G272" s="11">
        <f>E272/F272</f>
        <v>59003.75000000001</v>
      </c>
      <c r="H272" s="11">
        <f>G272*$H$2</f>
        <v>74934.76250000001</v>
      </c>
    </row>
    <row r="273" spans="1:8" ht="12.75">
      <c r="A273" s="19" t="s">
        <v>271</v>
      </c>
      <c r="B273" s="17" t="s">
        <v>1634</v>
      </c>
      <c r="C273" s="13">
        <v>61.55</v>
      </c>
      <c r="D273" s="12">
        <f>C273*$D$2</f>
        <v>78.1685</v>
      </c>
      <c r="E273" s="9">
        <f>C273*$E$2</f>
        <v>20003.75</v>
      </c>
      <c r="F273" s="10">
        <v>1</v>
      </c>
      <c r="G273" s="11">
        <f>E273/F273</f>
        <v>20003.75</v>
      </c>
      <c r="H273" s="11">
        <f>G273*$H$2</f>
        <v>25404.7625</v>
      </c>
    </row>
    <row r="274" spans="1:8" ht="12.75">
      <c r="A274" s="19" t="s">
        <v>272</v>
      </c>
      <c r="B274" s="17" t="s">
        <v>1635</v>
      </c>
      <c r="C274" s="13">
        <v>18.35</v>
      </c>
      <c r="D274" s="12">
        <f>C274*$D$2</f>
        <v>23.3045</v>
      </c>
      <c r="E274" s="9">
        <f>C274*$E$2</f>
        <v>5963.750000000001</v>
      </c>
      <c r="F274" s="10">
        <v>1</v>
      </c>
      <c r="G274" s="11">
        <f>E274/F274</f>
        <v>5963.750000000001</v>
      </c>
      <c r="H274" s="11">
        <f>G274*$H$2</f>
        <v>7573.9625000000015</v>
      </c>
    </row>
    <row r="275" spans="1:8" ht="12.75">
      <c r="A275" s="19" t="s">
        <v>273</v>
      </c>
      <c r="B275" s="17" t="s">
        <v>1636</v>
      </c>
      <c r="C275" s="13">
        <v>61.8</v>
      </c>
      <c r="D275" s="12">
        <f>C275*$D$2</f>
        <v>78.486</v>
      </c>
      <c r="E275" s="9">
        <f>C275*$E$2</f>
        <v>20085</v>
      </c>
      <c r="F275" s="10">
        <v>1</v>
      </c>
      <c r="G275" s="11">
        <f>E275/F275</f>
        <v>20085</v>
      </c>
      <c r="H275" s="11">
        <f>G275*$H$2</f>
        <v>25507.95</v>
      </c>
    </row>
    <row r="276" spans="1:8" ht="12.75">
      <c r="A276" s="19" t="s">
        <v>274</v>
      </c>
      <c r="B276" s="17" t="s">
        <v>1637</v>
      </c>
      <c r="C276" s="13">
        <v>10.82</v>
      </c>
      <c r="D276" s="12">
        <f>C276*$D$2</f>
        <v>13.7414</v>
      </c>
      <c r="E276" s="9">
        <f>C276*$E$2</f>
        <v>3516.5</v>
      </c>
      <c r="F276" s="10">
        <v>1</v>
      </c>
      <c r="G276" s="11">
        <f>E276/F276</f>
        <v>3516.5</v>
      </c>
      <c r="H276" s="11">
        <f>G276*$H$2</f>
        <v>4465.955</v>
      </c>
    </row>
    <row r="277" spans="1:8" ht="12.75">
      <c r="A277" s="19" t="s">
        <v>275</v>
      </c>
      <c r="B277" s="17" t="s">
        <v>1638</v>
      </c>
      <c r="C277" s="13">
        <v>317.14</v>
      </c>
      <c r="D277" s="12">
        <f>C277*$D$2</f>
        <v>402.76779999999997</v>
      </c>
      <c r="E277" s="9">
        <f>C277*$E$2</f>
        <v>103070.5</v>
      </c>
      <c r="F277" s="10">
        <v>1</v>
      </c>
      <c r="G277" s="11">
        <f>E277/F277</f>
        <v>103070.5</v>
      </c>
      <c r="H277" s="11">
        <f>G277*$H$2</f>
        <v>130899.535</v>
      </c>
    </row>
    <row r="278" spans="1:8" ht="12.75">
      <c r="A278" s="19" t="s">
        <v>276</v>
      </c>
      <c r="B278" s="17" t="s">
        <v>1639</v>
      </c>
      <c r="C278" s="13">
        <v>317.14</v>
      </c>
      <c r="D278" s="12">
        <f>C278*$D$2</f>
        <v>402.76779999999997</v>
      </c>
      <c r="E278" s="9">
        <f>C278*$E$2</f>
        <v>103070.5</v>
      </c>
      <c r="F278" s="10">
        <v>1</v>
      </c>
      <c r="G278" s="11">
        <f>E278/F278</f>
        <v>103070.5</v>
      </c>
      <c r="H278" s="11">
        <f>G278*$H$2</f>
        <v>130899.535</v>
      </c>
    </row>
    <row r="279" spans="1:8" ht="12.75">
      <c r="A279" s="19" t="s">
        <v>277</v>
      </c>
      <c r="B279" s="17" t="s">
        <v>1640</v>
      </c>
      <c r="C279" s="13">
        <v>317.14</v>
      </c>
      <c r="D279" s="12">
        <f>C279*$D$2</f>
        <v>402.76779999999997</v>
      </c>
      <c r="E279" s="9">
        <f>C279*$E$2</f>
        <v>103070.5</v>
      </c>
      <c r="F279" s="10">
        <v>1</v>
      </c>
      <c r="G279" s="11">
        <f>E279/F279</f>
        <v>103070.5</v>
      </c>
      <c r="H279" s="11">
        <f>G279*$H$2</f>
        <v>130899.535</v>
      </c>
    </row>
    <row r="280" spans="1:8" ht="12.75">
      <c r="A280" s="19" t="s">
        <v>278</v>
      </c>
      <c r="B280" s="17" t="s">
        <v>1641</v>
      </c>
      <c r="C280" s="13">
        <v>105.46</v>
      </c>
      <c r="D280" s="12">
        <f>C280*$D$2</f>
        <v>133.9342</v>
      </c>
      <c r="E280" s="9">
        <f>C280*$E$2</f>
        <v>34274.5</v>
      </c>
      <c r="F280" s="10">
        <v>1</v>
      </c>
      <c r="G280" s="11">
        <f>E280/F280</f>
        <v>34274.5</v>
      </c>
      <c r="H280" s="11">
        <f>G280*$H$2</f>
        <v>43528.615</v>
      </c>
    </row>
    <row r="281" spans="1:8" ht="12.75">
      <c r="A281" s="19" t="s">
        <v>279</v>
      </c>
      <c r="B281" s="17" t="s">
        <v>1642</v>
      </c>
      <c r="C281" s="13">
        <v>351.34</v>
      </c>
      <c r="D281" s="12">
        <f>C281*$D$2</f>
        <v>446.2018</v>
      </c>
      <c r="E281" s="9">
        <f>C281*$E$2</f>
        <v>114185.49999999999</v>
      </c>
      <c r="F281" s="10">
        <v>1</v>
      </c>
      <c r="G281" s="11">
        <f>E281/F281</f>
        <v>114185.49999999999</v>
      </c>
      <c r="H281" s="11">
        <f>G281*$H$2</f>
        <v>145015.585</v>
      </c>
    </row>
    <row r="282" spans="1:8" ht="12.75">
      <c r="A282" s="19" t="s">
        <v>280</v>
      </c>
      <c r="B282" s="17" t="s">
        <v>1643</v>
      </c>
      <c r="C282" s="13">
        <v>351.34</v>
      </c>
      <c r="D282" s="12">
        <f>C282*$D$2</f>
        <v>446.2018</v>
      </c>
      <c r="E282" s="9">
        <f>C282*$E$2</f>
        <v>114185.49999999999</v>
      </c>
      <c r="F282" s="10">
        <v>1</v>
      </c>
      <c r="G282" s="11">
        <f>E282/F282</f>
        <v>114185.49999999999</v>
      </c>
      <c r="H282" s="11">
        <f>G282*$H$2</f>
        <v>145015.585</v>
      </c>
    </row>
    <row r="283" spans="1:8" ht="12.75">
      <c r="A283" s="19" t="s">
        <v>281</v>
      </c>
      <c r="B283" s="17" t="s">
        <v>1644</v>
      </c>
      <c r="C283" s="13">
        <v>351.34</v>
      </c>
      <c r="D283" s="12">
        <f>C283*$D$2</f>
        <v>446.2018</v>
      </c>
      <c r="E283" s="9">
        <f>C283*$E$2</f>
        <v>114185.49999999999</v>
      </c>
      <c r="F283" s="10">
        <v>1</v>
      </c>
      <c r="G283" s="11">
        <f>E283/F283</f>
        <v>114185.49999999999</v>
      </c>
      <c r="H283" s="11">
        <f>G283*$H$2</f>
        <v>145015.585</v>
      </c>
    </row>
    <row r="284" spans="1:8" ht="12.75">
      <c r="A284" s="19" t="s">
        <v>282</v>
      </c>
      <c r="B284" s="17" t="s">
        <v>1645</v>
      </c>
      <c r="C284" s="13">
        <v>34.02</v>
      </c>
      <c r="D284" s="12">
        <f>C284*$D$2</f>
        <v>43.205400000000004</v>
      </c>
      <c r="E284" s="9">
        <f>C284*$E$2</f>
        <v>11056.500000000002</v>
      </c>
      <c r="F284" s="10">
        <v>1</v>
      </c>
      <c r="G284" s="11">
        <f>E284/F284</f>
        <v>11056.500000000002</v>
      </c>
      <c r="H284" s="11">
        <f>G284*$H$2</f>
        <v>14041.755000000003</v>
      </c>
    </row>
    <row r="285" spans="1:8" ht="12.75">
      <c r="A285" s="19" t="s">
        <v>283</v>
      </c>
      <c r="B285" s="17" t="s">
        <v>1646</v>
      </c>
      <c r="C285" s="13">
        <v>172.89</v>
      </c>
      <c r="D285" s="12">
        <f>C285*$D$2</f>
        <v>219.57029999999997</v>
      </c>
      <c r="E285" s="9">
        <f>C285*$E$2</f>
        <v>56189.24999999999</v>
      </c>
      <c r="F285" s="10">
        <v>1</v>
      </c>
      <c r="G285" s="11">
        <f>E285/F285</f>
        <v>56189.24999999999</v>
      </c>
      <c r="H285" s="11">
        <f>G285*$H$2</f>
        <v>71360.34749999999</v>
      </c>
    </row>
    <row r="286" spans="1:8" ht="12.75">
      <c r="A286" s="19" t="s">
        <v>284</v>
      </c>
      <c r="B286" s="17" t="s">
        <v>1647</v>
      </c>
      <c r="C286" s="13">
        <v>172.89</v>
      </c>
      <c r="D286" s="12">
        <f>C286*$D$2</f>
        <v>219.57029999999997</v>
      </c>
      <c r="E286" s="9">
        <f>C286*$E$2</f>
        <v>56189.24999999999</v>
      </c>
      <c r="F286" s="10">
        <v>1</v>
      </c>
      <c r="G286" s="11">
        <f>E286/F286</f>
        <v>56189.24999999999</v>
      </c>
      <c r="H286" s="11">
        <f>G286*$H$2</f>
        <v>71360.34749999999</v>
      </c>
    </row>
    <row r="287" spans="1:8" ht="12.75">
      <c r="A287" s="19" t="s">
        <v>285</v>
      </c>
      <c r="B287" s="17" t="s">
        <v>1648</v>
      </c>
      <c r="C287" s="13">
        <v>172.89</v>
      </c>
      <c r="D287" s="12">
        <f>C287*$D$2</f>
        <v>219.57029999999997</v>
      </c>
      <c r="E287" s="9">
        <f>C287*$E$2</f>
        <v>56189.24999999999</v>
      </c>
      <c r="F287" s="10">
        <v>1</v>
      </c>
      <c r="G287" s="11">
        <f>E287/F287</f>
        <v>56189.24999999999</v>
      </c>
      <c r="H287" s="11">
        <f>G287*$H$2</f>
        <v>71360.34749999999</v>
      </c>
    </row>
    <row r="288" spans="1:8" ht="12.75">
      <c r="A288" s="19" t="s">
        <v>286</v>
      </c>
      <c r="B288" s="17" t="s">
        <v>1649</v>
      </c>
      <c r="C288" s="13">
        <v>24.43</v>
      </c>
      <c r="D288" s="12">
        <f>C288*$D$2</f>
        <v>31.0261</v>
      </c>
      <c r="E288" s="9">
        <f>C288*$E$2</f>
        <v>7939.75</v>
      </c>
      <c r="F288" s="10">
        <v>1</v>
      </c>
      <c r="G288" s="11">
        <f>E288/F288</f>
        <v>7939.75</v>
      </c>
      <c r="H288" s="11">
        <f>G288*$H$2</f>
        <v>10083.4825</v>
      </c>
    </row>
    <row r="289" spans="1:8" ht="12.75">
      <c r="A289" s="19" t="s">
        <v>287</v>
      </c>
      <c r="B289" s="17" t="s">
        <v>1650</v>
      </c>
      <c r="C289" s="13">
        <v>24.43</v>
      </c>
      <c r="D289" s="12">
        <f>C289*$D$2</f>
        <v>31.0261</v>
      </c>
      <c r="E289" s="9">
        <f>C289*$E$2</f>
        <v>7939.75</v>
      </c>
      <c r="F289" s="10">
        <v>1</v>
      </c>
      <c r="G289" s="11">
        <f>E289/F289</f>
        <v>7939.75</v>
      </c>
      <c r="H289" s="11">
        <f>G289*$H$2</f>
        <v>10083.4825</v>
      </c>
    </row>
    <row r="290" spans="1:8" ht="12.75">
      <c r="A290" s="19" t="s">
        <v>288</v>
      </c>
      <c r="B290" s="17" t="s">
        <v>1651</v>
      </c>
      <c r="C290" s="13">
        <v>24.43</v>
      </c>
      <c r="D290" s="12">
        <f>C290*$D$2</f>
        <v>31.0261</v>
      </c>
      <c r="E290" s="9">
        <f>C290*$E$2</f>
        <v>7939.75</v>
      </c>
      <c r="F290" s="10">
        <v>1</v>
      </c>
      <c r="G290" s="11">
        <f>E290/F290</f>
        <v>7939.75</v>
      </c>
      <c r="H290" s="11">
        <f>G290*$H$2</f>
        <v>10083.4825</v>
      </c>
    </row>
    <row r="291" spans="1:8" ht="12.75">
      <c r="A291" s="19" t="s">
        <v>289</v>
      </c>
      <c r="B291" s="17" t="s">
        <v>1652</v>
      </c>
      <c r="C291" s="13">
        <v>64.64</v>
      </c>
      <c r="D291" s="12">
        <f>C291*$D$2</f>
        <v>82.0928</v>
      </c>
      <c r="E291" s="9">
        <f>C291*$E$2</f>
        <v>21008</v>
      </c>
      <c r="F291" s="10">
        <v>1</v>
      </c>
      <c r="G291" s="11">
        <f>E291/F291</f>
        <v>21008</v>
      </c>
      <c r="H291" s="11">
        <f>G291*$H$2</f>
        <v>26680.16</v>
      </c>
    </row>
    <row r="292" spans="1:8" ht="12.75">
      <c r="A292" s="19" t="s">
        <v>290</v>
      </c>
      <c r="B292" s="17" t="s">
        <v>1653</v>
      </c>
      <c r="C292" s="13">
        <v>64.64</v>
      </c>
      <c r="D292" s="12">
        <f>C292*$D$2</f>
        <v>82.0928</v>
      </c>
      <c r="E292" s="9">
        <f>C292*$E$2</f>
        <v>21008</v>
      </c>
      <c r="F292" s="10">
        <v>1</v>
      </c>
      <c r="G292" s="11">
        <f>E292/F292</f>
        <v>21008</v>
      </c>
      <c r="H292" s="11">
        <f>G292*$H$2</f>
        <v>26680.16</v>
      </c>
    </row>
    <row r="293" spans="1:8" ht="12.75">
      <c r="A293" s="19" t="s">
        <v>291</v>
      </c>
      <c r="B293" s="17" t="s">
        <v>1654</v>
      </c>
      <c r="C293" s="13">
        <v>64.64</v>
      </c>
      <c r="D293" s="12">
        <f>C293*$D$2</f>
        <v>82.0928</v>
      </c>
      <c r="E293" s="9">
        <f>C293*$E$2</f>
        <v>21008</v>
      </c>
      <c r="F293" s="10">
        <v>1</v>
      </c>
      <c r="G293" s="11">
        <f>E293/F293</f>
        <v>21008</v>
      </c>
      <c r="H293" s="11">
        <f>G293*$H$2</f>
        <v>26680.16</v>
      </c>
    </row>
    <row r="294" spans="1:8" ht="12.75">
      <c r="A294" s="19" t="s">
        <v>292</v>
      </c>
      <c r="B294" s="17" t="s">
        <v>1655</v>
      </c>
      <c r="C294" s="13">
        <v>28.76</v>
      </c>
      <c r="D294" s="12">
        <f>C294*$D$2</f>
        <v>36.525200000000005</v>
      </c>
      <c r="E294" s="9">
        <f>C294*$E$2</f>
        <v>9347</v>
      </c>
      <c r="F294" s="10">
        <v>1</v>
      </c>
      <c r="G294" s="11">
        <f>E294/F294</f>
        <v>9347</v>
      </c>
      <c r="H294" s="11">
        <f>G294*$H$2</f>
        <v>11870.69</v>
      </c>
    </row>
    <row r="295" spans="1:8" ht="12.75">
      <c r="A295" s="19" t="s">
        <v>293</v>
      </c>
      <c r="B295" s="17" t="s">
        <v>1656</v>
      </c>
      <c r="C295" s="13">
        <v>28.76</v>
      </c>
      <c r="D295" s="12">
        <f>C295*$D$2</f>
        <v>36.525200000000005</v>
      </c>
      <c r="E295" s="9">
        <f>C295*$E$2</f>
        <v>9347</v>
      </c>
      <c r="F295" s="10">
        <v>1</v>
      </c>
      <c r="G295" s="11">
        <f>E295/F295</f>
        <v>9347</v>
      </c>
      <c r="H295" s="11">
        <f>G295*$H$2</f>
        <v>11870.69</v>
      </c>
    </row>
    <row r="296" spans="1:8" ht="12.75">
      <c r="A296" s="19" t="s">
        <v>294</v>
      </c>
      <c r="B296" s="17" t="s">
        <v>1657</v>
      </c>
      <c r="C296" s="13">
        <v>26.8</v>
      </c>
      <c r="D296" s="12">
        <f>C296*$D$2</f>
        <v>34.036</v>
      </c>
      <c r="E296" s="9">
        <f>C296*$E$2</f>
        <v>8710</v>
      </c>
      <c r="F296" s="10">
        <v>1</v>
      </c>
      <c r="G296" s="11">
        <f>E296/F296</f>
        <v>8710</v>
      </c>
      <c r="H296" s="11">
        <f>G296*$H$2</f>
        <v>11061.7</v>
      </c>
    </row>
    <row r="297" spans="1:8" ht="12.75">
      <c r="A297" s="19" t="s">
        <v>295</v>
      </c>
      <c r="B297" s="17" t="s">
        <v>1658</v>
      </c>
      <c r="C297" s="13">
        <v>59.69</v>
      </c>
      <c r="D297" s="12">
        <f>C297*$D$2</f>
        <v>75.8063</v>
      </c>
      <c r="E297" s="9">
        <f>C297*$E$2</f>
        <v>19399.25</v>
      </c>
      <c r="F297" s="10">
        <v>1</v>
      </c>
      <c r="G297" s="11">
        <f>E297/F297</f>
        <v>19399.25</v>
      </c>
      <c r="H297" s="11">
        <f>G297*$H$2</f>
        <v>24637.0475</v>
      </c>
    </row>
    <row r="298" spans="1:8" ht="12.75">
      <c r="A298" s="19" t="s">
        <v>296</v>
      </c>
      <c r="B298" s="17" t="s">
        <v>1659</v>
      </c>
      <c r="C298" s="13">
        <v>12.58</v>
      </c>
      <c r="D298" s="12">
        <f>C298*$D$2</f>
        <v>15.9766</v>
      </c>
      <c r="E298" s="9">
        <f>C298*$E$2</f>
        <v>4088.5</v>
      </c>
      <c r="F298" s="10">
        <v>1</v>
      </c>
      <c r="G298" s="11">
        <f>E298/F298</f>
        <v>4088.5</v>
      </c>
      <c r="H298" s="11">
        <f>G298*$H$2</f>
        <v>5192.395</v>
      </c>
    </row>
    <row r="299" spans="1:8" ht="12.75">
      <c r="A299" s="19" t="s">
        <v>297</v>
      </c>
      <c r="B299" s="17" t="s">
        <v>1660</v>
      </c>
      <c r="C299" s="13">
        <v>12.58</v>
      </c>
      <c r="D299" s="12">
        <f>C299*$D$2</f>
        <v>15.9766</v>
      </c>
      <c r="E299" s="9">
        <f>C299*$E$2</f>
        <v>4088.5</v>
      </c>
      <c r="F299" s="10">
        <v>1</v>
      </c>
      <c r="G299" s="11">
        <f>E299/F299</f>
        <v>4088.5</v>
      </c>
      <c r="H299" s="11">
        <f>G299*$H$2</f>
        <v>5192.395</v>
      </c>
    </row>
    <row r="300" spans="1:8" ht="12.75">
      <c r="A300" s="19" t="s">
        <v>298</v>
      </c>
      <c r="B300" s="17" t="s">
        <v>1661</v>
      </c>
      <c r="C300" s="13">
        <v>12.58</v>
      </c>
      <c r="D300" s="12">
        <f>C300*$D$2</f>
        <v>15.9766</v>
      </c>
      <c r="E300" s="9">
        <f>C300*$E$2</f>
        <v>4088.5</v>
      </c>
      <c r="F300" s="10">
        <v>1</v>
      </c>
      <c r="G300" s="11">
        <f>E300/F300</f>
        <v>4088.5</v>
      </c>
      <c r="H300" s="11">
        <f>G300*$H$2</f>
        <v>5192.395</v>
      </c>
    </row>
    <row r="301" spans="1:8" ht="12.75">
      <c r="A301" s="19" t="s">
        <v>299</v>
      </c>
      <c r="B301" s="17" t="s">
        <v>1662</v>
      </c>
      <c r="C301" s="13">
        <v>12.58</v>
      </c>
      <c r="D301" s="12">
        <f>C301*$D$2</f>
        <v>15.9766</v>
      </c>
      <c r="E301" s="9">
        <f>C301*$E$2</f>
        <v>4088.5</v>
      </c>
      <c r="F301" s="10">
        <v>1</v>
      </c>
      <c r="G301" s="11">
        <f>E301/F301</f>
        <v>4088.5</v>
      </c>
      <c r="H301" s="11">
        <f>G301*$H$2</f>
        <v>5192.395</v>
      </c>
    </row>
    <row r="302" spans="1:8" ht="12.75">
      <c r="A302" s="19" t="s">
        <v>300</v>
      </c>
      <c r="B302" s="17" t="s">
        <v>1663</v>
      </c>
      <c r="C302" s="13">
        <v>12.58</v>
      </c>
      <c r="D302" s="12">
        <f>C302*$D$2</f>
        <v>15.9766</v>
      </c>
      <c r="E302" s="9">
        <f>C302*$E$2</f>
        <v>4088.5</v>
      </c>
      <c r="F302" s="10">
        <v>1</v>
      </c>
      <c r="G302" s="11">
        <f>E302/F302</f>
        <v>4088.5</v>
      </c>
      <c r="H302" s="11">
        <f>G302*$H$2</f>
        <v>5192.395</v>
      </c>
    </row>
    <row r="303" spans="1:8" ht="12.75">
      <c r="A303" s="19" t="s">
        <v>301</v>
      </c>
      <c r="B303" s="17" t="s">
        <v>1664</v>
      </c>
      <c r="C303" s="13">
        <v>12.58</v>
      </c>
      <c r="D303" s="12">
        <f>C303*$D$2</f>
        <v>15.9766</v>
      </c>
      <c r="E303" s="9">
        <f>C303*$E$2</f>
        <v>4088.5</v>
      </c>
      <c r="F303" s="10">
        <v>1</v>
      </c>
      <c r="G303" s="11">
        <f>E303/F303</f>
        <v>4088.5</v>
      </c>
      <c r="H303" s="11">
        <f>G303*$H$2</f>
        <v>5192.395</v>
      </c>
    </row>
    <row r="304" spans="1:8" ht="12.75">
      <c r="A304" s="19" t="s">
        <v>302</v>
      </c>
      <c r="B304" s="17" t="s">
        <v>1665</v>
      </c>
      <c r="C304" s="13">
        <v>4.33</v>
      </c>
      <c r="D304" s="12">
        <f>C304*$D$2</f>
        <v>5.4991</v>
      </c>
      <c r="E304" s="9">
        <f>C304*$E$2</f>
        <v>1407.25</v>
      </c>
      <c r="F304" s="10">
        <v>1</v>
      </c>
      <c r="G304" s="11">
        <f>E304/F304</f>
        <v>1407.25</v>
      </c>
      <c r="H304" s="11">
        <f>G304*$H$2</f>
        <v>1787.2075</v>
      </c>
    </row>
    <row r="305" spans="1:8" ht="12.75">
      <c r="A305" s="19" t="s">
        <v>303</v>
      </c>
      <c r="B305" s="17" t="s">
        <v>1666</v>
      </c>
      <c r="C305" s="13">
        <v>8.04</v>
      </c>
      <c r="D305" s="12">
        <f>C305*$D$2</f>
        <v>10.210799999999999</v>
      </c>
      <c r="E305" s="9">
        <f>C305*$E$2</f>
        <v>2612.9999999999995</v>
      </c>
      <c r="F305" s="10">
        <v>1</v>
      </c>
      <c r="G305" s="11">
        <f>E305/F305</f>
        <v>2612.9999999999995</v>
      </c>
      <c r="H305" s="11">
        <f>G305*$H$2</f>
        <v>3318.5099999999993</v>
      </c>
    </row>
    <row r="306" spans="1:8" ht="12.75">
      <c r="A306" s="19" t="s">
        <v>304</v>
      </c>
      <c r="B306" s="17" t="s">
        <v>1667</v>
      </c>
      <c r="C306" s="13">
        <v>8.04</v>
      </c>
      <c r="D306" s="12">
        <f>C306*$D$2</f>
        <v>10.210799999999999</v>
      </c>
      <c r="E306" s="9">
        <f>C306*$E$2</f>
        <v>2612.9999999999995</v>
      </c>
      <c r="F306" s="10">
        <v>1</v>
      </c>
      <c r="G306" s="11">
        <f>E306/F306</f>
        <v>2612.9999999999995</v>
      </c>
      <c r="H306" s="11">
        <f>G306*$H$2</f>
        <v>3318.5099999999993</v>
      </c>
    </row>
    <row r="307" spans="1:8" ht="12.75">
      <c r="A307" s="19" t="s">
        <v>305</v>
      </c>
      <c r="B307" s="17" t="s">
        <v>1668</v>
      </c>
      <c r="C307" s="13">
        <v>15.15</v>
      </c>
      <c r="D307" s="12">
        <f>C307*$D$2</f>
        <v>19.2405</v>
      </c>
      <c r="E307" s="9">
        <f>C307*$E$2</f>
        <v>4923.75</v>
      </c>
      <c r="F307" s="10">
        <v>1</v>
      </c>
      <c r="G307" s="11">
        <f>E307/F307</f>
        <v>4923.75</v>
      </c>
      <c r="H307" s="11">
        <f>G307*$H$2</f>
        <v>6253.1625</v>
      </c>
    </row>
    <row r="308" spans="1:8" ht="12.75">
      <c r="A308" s="19" t="s">
        <v>306</v>
      </c>
      <c r="B308" s="17" t="s">
        <v>1669</v>
      </c>
      <c r="C308" s="13">
        <v>2.47</v>
      </c>
      <c r="D308" s="12">
        <f>C308*$D$2</f>
        <v>3.1369000000000002</v>
      </c>
      <c r="E308" s="9">
        <f>C308*$E$2</f>
        <v>802.7500000000001</v>
      </c>
      <c r="F308" s="10">
        <v>1</v>
      </c>
      <c r="G308" s="11">
        <f>E308/F308</f>
        <v>802.7500000000001</v>
      </c>
      <c r="H308" s="11">
        <f>G308*$H$2</f>
        <v>1019.4925000000002</v>
      </c>
    </row>
    <row r="309" spans="1:8" ht="12.75">
      <c r="A309" s="19" t="s">
        <v>307</v>
      </c>
      <c r="B309" s="17" t="s">
        <v>1670</v>
      </c>
      <c r="C309" s="13">
        <v>0.52</v>
      </c>
      <c r="D309" s="12">
        <f>C309*$D$2</f>
        <v>0.6604</v>
      </c>
      <c r="E309" s="9">
        <f>C309*$E$2</f>
        <v>169</v>
      </c>
      <c r="F309" s="10">
        <v>1</v>
      </c>
      <c r="G309" s="11">
        <f>E309/F309</f>
        <v>169</v>
      </c>
      <c r="H309" s="11">
        <f>G309*$H$2</f>
        <v>214.63</v>
      </c>
    </row>
    <row r="310" spans="1:8" ht="12.75">
      <c r="A310" s="19" t="s">
        <v>308</v>
      </c>
      <c r="B310" s="17" t="s">
        <v>1671</v>
      </c>
      <c r="C310" s="13">
        <v>2.89</v>
      </c>
      <c r="D310" s="12">
        <f>C310*$D$2</f>
        <v>3.6703</v>
      </c>
      <c r="E310" s="9">
        <f>C310*$E$2</f>
        <v>939.25</v>
      </c>
      <c r="F310" s="10">
        <v>1</v>
      </c>
      <c r="G310" s="11">
        <f>E310/F310</f>
        <v>939.25</v>
      </c>
      <c r="H310" s="11">
        <f>G310*$H$2</f>
        <v>1192.8475</v>
      </c>
    </row>
    <row r="311" spans="1:8" ht="12.75">
      <c r="A311" s="19" t="s">
        <v>309</v>
      </c>
      <c r="B311" s="17" t="s">
        <v>1672</v>
      </c>
      <c r="C311" s="13">
        <v>43.81</v>
      </c>
      <c r="D311" s="12">
        <f>C311*$D$2</f>
        <v>55.63870000000001</v>
      </c>
      <c r="E311" s="9">
        <f>C311*$E$2</f>
        <v>14238.25</v>
      </c>
      <c r="F311" s="10">
        <v>1</v>
      </c>
      <c r="G311" s="11">
        <f>E311/F311</f>
        <v>14238.25</v>
      </c>
      <c r="H311" s="11">
        <f>G311*$H$2</f>
        <v>18082.5775</v>
      </c>
    </row>
    <row r="312" spans="1:8" ht="12.75">
      <c r="A312" s="19" t="s">
        <v>310</v>
      </c>
      <c r="B312" s="17" t="s">
        <v>1673</v>
      </c>
      <c r="C312" s="13">
        <v>43.81</v>
      </c>
      <c r="D312" s="12">
        <f>C312*$D$2</f>
        <v>55.63870000000001</v>
      </c>
      <c r="E312" s="9">
        <f>C312*$E$2</f>
        <v>14238.25</v>
      </c>
      <c r="F312" s="10">
        <v>1</v>
      </c>
      <c r="G312" s="11">
        <f>E312/F312</f>
        <v>14238.25</v>
      </c>
      <c r="H312" s="11">
        <f>G312*$H$2</f>
        <v>18082.5775</v>
      </c>
    </row>
    <row r="313" spans="1:8" ht="12.75">
      <c r="A313" s="19" t="s">
        <v>311</v>
      </c>
      <c r="B313" s="17" t="s">
        <v>1674</v>
      </c>
      <c r="C313" s="13">
        <v>7.01</v>
      </c>
      <c r="D313" s="12">
        <f>C313*$D$2</f>
        <v>8.9027</v>
      </c>
      <c r="E313" s="9">
        <f>C313*$E$2</f>
        <v>2278.25</v>
      </c>
      <c r="F313" s="10">
        <v>1</v>
      </c>
      <c r="G313" s="11">
        <f>E313/F313</f>
        <v>2278.25</v>
      </c>
      <c r="H313" s="11">
        <f>G313*$H$2</f>
        <v>2893.3775</v>
      </c>
    </row>
    <row r="314" spans="1:8" ht="12.75">
      <c r="A314" s="19" t="s">
        <v>312</v>
      </c>
      <c r="B314" s="17" t="s">
        <v>1675</v>
      </c>
      <c r="C314" s="13">
        <v>7.01</v>
      </c>
      <c r="D314" s="12">
        <f>C314*$D$2</f>
        <v>8.9027</v>
      </c>
      <c r="E314" s="9">
        <f>C314*$E$2</f>
        <v>2278.25</v>
      </c>
      <c r="F314" s="10">
        <v>1</v>
      </c>
      <c r="G314" s="11">
        <f>E314/F314</f>
        <v>2278.25</v>
      </c>
      <c r="H314" s="11">
        <f>G314*$H$2</f>
        <v>2893.3775</v>
      </c>
    </row>
    <row r="315" spans="1:8" ht="12.75">
      <c r="A315" s="19" t="s">
        <v>313</v>
      </c>
      <c r="B315" s="17" t="s">
        <v>1676</v>
      </c>
      <c r="C315" s="13">
        <v>0.52</v>
      </c>
      <c r="D315" s="12">
        <f>C315*$D$2</f>
        <v>0.6604</v>
      </c>
      <c r="E315" s="9">
        <f>C315*$E$2</f>
        <v>169</v>
      </c>
      <c r="F315" s="10">
        <v>1</v>
      </c>
      <c r="G315" s="11">
        <f>E315/F315</f>
        <v>169</v>
      </c>
      <c r="H315" s="11">
        <f>G315*$H$2</f>
        <v>214.63</v>
      </c>
    </row>
    <row r="316" spans="1:8" ht="12.75">
      <c r="A316" s="19" t="s">
        <v>314</v>
      </c>
      <c r="B316" s="17" t="s">
        <v>1677</v>
      </c>
      <c r="C316" s="13">
        <v>6.08</v>
      </c>
      <c r="D316" s="12">
        <f>C316*$D$2</f>
        <v>7.7216000000000005</v>
      </c>
      <c r="E316" s="9">
        <f>C316*$E$2</f>
        <v>1976</v>
      </c>
      <c r="F316" s="10">
        <v>1</v>
      </c>
      <c r="G316" s="11">
        <f>E316/F316</f>
        <v>1976</v>
      </c>
      <c r="H316" s="11">
        <f>G316*$H$2</f>
        <v>2509.52</v>
      </c>
    </row>
    <row r="317" spans="1:8" ht="12.75">
      <c r="A317" s="19" t="s">
        <v>315</v>
      </c>
      <c r="B317" s="17" t="s">
        <v>1678</v>
      </c>
      <c r="C317" s="13">
        <v>4.12</v>
      </c>
      <c r="D317" s="12">
        <f>C317*$D$2</f>
        <v>5.2324</v>
      </c>
      <c r="E317" s="9">
        <f>C317*$E$2</f>
        <v>1339</v>
      </c>
      <c r="F317" s="10">
        <v>1</v>
      </c>
      <c r="G317" s="11">
        <f>E317/F317</f>
        <v>1339</v>
      </c>
      <c r="H317" s="11">
        <f>G317*$H$2</f>
        <v>1700.53</v>
      </c>
    </row>
    <row r="318" spans="1:8" ht="12.75">
      <c r="A318" s="19" t="s">
        <v>316</v>
      </c>
      <c r="B318" s="17" t="s">
        <v>1679</v>
      </c>
      <c r="C318" s="13">
        <v>4.12</v>
      </c>
      <c r="D318" s="12">
        <f>C318*$D$2</f>
        <v>5.2324</v>
      </c>
      <c r="E318" s="9">
        <f>C318*$E$2</f>
        <v>1339</v>
      </c>
      <c r="F318" s="10">
        <v>1</v>
      </c>
      <c r="G318" s="11">
        <f>E318/F318</f>
        <v>1339</v>
      </c>
      <c r="H318" s="11">
        <f>G318*$H$2</f>
        <v>1700.53</v>
      </c>
    </row>
    <row r="319" spans="1:8" ht="12.75">
      <c r="A319" s="19" t="s">
        <v>317</v>
      </c>
      <c r="B319" s="17" t="s">
        <v>1680</v>
      </c>
      <c r="C319" s="13">
        <v>3.51</v>
      </c>
      <c r="D319" s="12">
        <f>C319*$D$2</f>
        <v>4.4577</v>
      </c>
      <c r="E319" s="9">
        <f>C319*$E$2</f>
        <v>1140.75</v>
      </c>
      <c r="F319" s="10">
        <v>1</v>
      </c>
      <c r="G319" s="11">
        <f>E319/F319</f>
        <v>1140.75</v>
      </c>
      <c r="H319" s="11">
        <f>G319*$H$2</f>
        <v>1448.7525</v>
      </c>
    </row>
    <row r="320" spans="1:8" ht="12.75">
      <c r="A320" s="19" t="s">
        <v>318</v>
      </c>
      <c r="B320" s="17" t="s">
        <v>1681</v>
      </c>
      <c r="C320" s="13">
        <v>3.2</v>
      </c>
      <c r="D320" s="12">
        <f>C320*$D$2</f>
        <v>4.064</v>
      </c>
      <c r="E320" s="9">
        <f>C320*$E$2</f>
        <v>1040</v>
      </c>
      <c r="F320" s="10">
        <v>1</v>
      </c>
      <c r="G320" s="11">
        <f>E320/F320</f>
        <v>1040</v>
      </c>
      <c r="H320" s="11">
        <f>G320*$H$2</f>
        <v>1320.8</v>
      </c>
    </row>
    <row r="321" spans="1:8" ht="12.75">
      <c r="A321" s="19" t="s">
        <v>319</v>
      </c>
      <c r="B321" s="17" t="s">
        <v>1682</v>
      </c>
      <c r="C321" s="13">
        <v>14.85</v>
      </c>
      <c r="D321" s="12">
        <f>C321*$D$2</f>
        <v>18.8595</v>
      </c>
      <c r="E321" s="9">
        <f>C321*$E$2</f>
        <v>4826.25</v>
      </c>
      <c r="F321" s="10">
        <v>1</v>
      </c>
      <c r="G321" s="11">
        <f>E321/F321</f>
        <v>4826.25</v>
      </c>
      <c r="H321" s="11">
        <f>G321*$H$2</f>
        <v>6129.3375</v>
      </c>
    </row>
    <row r="322" spans="1:8" ht="12.75">
      <c r="A322" s="19" t="s">
        <v>320</v>
      </c>
      <c r="B322" s="17" t="s">
        <v>1683</v>
      </c>
      <c r="C322" s="13">
        <v>1.65</v>
      </c>
      <c r="D322" s="12">
        <f>C322*$D$2</f>
        <v>2.0955</v>
      </c>
      <c r="E322" s="9">
        <f>C322*$E$2</f>
        <v>536.25</v>
      </c>
      <c r="F322" s="10">
        <v>1</v>
      </c>
      <c r="G322" s="11">
        <f>E322/F322</f>
        <v>536.25</v>
      </c>
      <c r="H322" s="11">
        <f>G322*$H$2</f>
        <v>681.0375</v>
      </c>
    </row>
    <row r="323" spans="1:8" ht="12.75">
      <c r="A323" s="19" t="s">
        <v>321</v>
      </c>
      <c r="B323" s="17" t="s">
        <v>1684</v>
      </c>
      <c r="C323" s="13">
        <v>4.12</v>
      </c>
      <c r="D323" s="12">
        <f>C323*$D$2</f>
        <v>5.2324</v>
      </c>
      <c r="E323" s="9">
        <f>C323*$E$2</f>
        <v>1339</v>
      </c>
      <c r="F323" s="10">
        <v>1</v>
      </c>
      <c r="G323" s="11">
        <f>E323/F323</f>
        <v>1339</v>
      </c>
      <c r="H323" s="11">
        <f>G323*$H$2</f>
        <v>1700.53</v>
      </c>
    </row>
    <row r="324" spans="1:8" ht="12.75">
      <c r="A324" s="19" t="s">
        <v>322</v>
      </c>
      <c r="B324" s="17" t="s">
        <v>1685</v>
      </c>
      <c r="C324" s="13">
        <v>2.89</v>
      </c>
      <c r="D324" s="12">
        <f>C324*$D$2</f>
        <v>3.6703</v>
      </c>
      <c r="E324" s="9">
        <f>C324*$E$2</f>
        <v>939.25</v>
      </c>
      <c r="F324" s="10">
        <v>1</v>
      </c>
      <c r="G324" s="11">
        <f>E324/F324</f>
        <v>939.25</v>
      </c>
      <c r="H324" s="11">
        <f>G324*$H$2</f>
        <v>1192.8475</v>
      </c>
    </row>
    <row r="325" spans="1:8" ht="12.75">
      <c r="A325" s="19" t="s">
        <v>323</v>
      </c>
      <c r="B325" s="17" t="s">
        <v>1686</v>
      </c>
      <c r="C325" s="13">
        <v>4.12</v>
      </c>
      <c r="D325" s="12">
        <f>C325*$D$2</f>
        <v>5.2324</v>
      </c>
      <c r="E325" s="9">
        <f>C325*$E$2</f>
        <v>1339</v>
      </c>
      <c r="F325" s="10">
        <v>1</v>
      </c>
      <c r="G325" s="11">
        <f>E325/F325</f>
        <v>1339</v>
      </c>
      <c r="H325" s="11">
        <f>G325*$H$2</f>
        <v>1700.53</v>
      </c>
    </row>
    <row r="326" spans="1:8" ht="12.75">
      <c r="A326" s="19" t="s">
        <v>1352</v>
      </c>
      <c r="B326" s="17" t="s">
        <v>1687</v>
      </c>
      <c r="C326" s="13">
        <v>62.89</v>
      </c>
      <c r="D326" s="12">
        <f>C326*$D$2</f>
        <v>79.8703</v>
      </c>
      <c r="E326" s="9">
        <f>C326*$E$2</f>
        <v>20439.25</v>
      </c>
      <c r="F326" s="10">
        <v>1</v>
      </c>
      <c r="G326" s="11">
        <f>E326/F326</f>
        <v>20439.25</v>
      </c>
      <c r="H326" s="11">
        <f>G326*$H$2</f>
        <v>25957.8475</v>
      </c>
    </row>
    <row r="327" spans="1:8" ht="12.75">
      <c r="A327" s="19" t="s">
        <v>1353</v>
      </c>
      <c r="B327" s="17" t="s">
        <v>1688</v>
      </c>
      <c r="C327" s="13">
        <v>62.89</v>
      </c>
      <c r="D327" s="12">
        <f>C327*$D$2</f>
        <v>79.8703</v>
      </c>
      <c r="E327" s="9">
        <f>C327*$E$2</f>
        <v>20439.25</v>
      </c>
      <c r="F327" s="10">
        <v>1</v>
      </c>
      <c r="G327" s="11">
        <f>E327/F327</f>
        <v>20439.25</v>
      </c>
      <c r="H327" s="11">
        <f>G327*$H$2</f>
        <v>25957.8475</v>
      </c>
    </row>
    <row r="328" spans="1:8" ht="12.75">
      <c r="A328" s="19" t="s">
        <v>1354</v>
      </c>
      <c r="B328" s="17" t="s">
        <v>1689</v>
      </c>
      <c r="C328" s="13">
        <v>3.65</v>
      </c>
      <c r="D328" s="12">
        <f>C328*$D$2</f>
        <v>4.6354999999999995</v>
      </c>
      <c r="E328" s="9">
        <f>C328*$E$2</f>
        <v>1186.25</v>
      </c>
      <c r="F328" s="10">
        <v>1</v>
      </c>
      <c r="G328" s="11">
        <f>E328/F328</f>
        <v>1186.25</v>
      </c>
      <c r="H328" s="11">
        <f>G328*$H$2</f>
        <v>1506.5375</v>
      </c>
    </row>
    <row r="329" spans="1:8" ht="12.75">
      <c r="A329" s="19" t="s">
        <v>1355</v>
      </c>
      <c r="B329" s="17" t="s">
        <v>1690</v>
      </c>
      <c r="C329" s="13">
        <v>3.65</v>
      </c>
      <c r="D329" s="12">
        <f>C329*$D$2</f>
        <v>4.6354999999999995</v>
      </c>
      <c r="E329" s="9">
        <f>C329*$E$2</f>
        <v>1186.25</v>
      </c>
      <c r="F329" s="10">
        <v>1</v>
      </c>
      <c r="G329" s="11">
        <f>E329/F329</f>
        <v>1186.25</v>
      </c>
      <c r="H329" s="11">
        <f>G329*$H$2</f>
        <v>1506.5375</v>
      </c>
    </row>
    <row r="330" spans="1:8" ht="12.75">
      <c r="A330" s="19" t="s">
        <v>1356</v>
      </c>
      <c r="B330" s="17" t="s">
        <v>1691</v>
      </c>
      <c r="C330" s="13">
        <v>31.75</v>
      </c>
      <c r="D330" s="12">
        <f>C330*$D$2</f>
        <v>40.3225</v>
      </c>
      <c r="E330" s="9">
        <f>C330*$E$2</f>
        <v>10318.75</v>
      </c>
      <c r="F330" s="10">
        <v>1</v>
      </c>
      <c r="G330" s="11">
        <f>E330/F330</f>
        <v>10318.75</v>
      </c>
      <c r="H330" s="11">
        <f>G330*$H$2</f>
        <v>13104.8125</v>
      </c>
    </row>
    <row r="331" spans="1:8" ht="12.75">
      <c r="A331" s="19" t="s">
        <v>1357</v>
      </c>
      <c r="B331" s="17" t="s">
        <v>1692</v>
      </c>
      <c r="C331" s="13">
        <v>31.75</v>
      </c>
      <c r="D331" s="12">
        <f>C331*$D$2</f>
        <v>40.3225</v>
      </c>
      <c r="E331" s="9">
        <f>C331*$E$2</f>
        <v>10318.75</v>
      </c>
      <c r="F331" s="10">
        <v>1</v>
      </c>
      <c r="G331" s="11">
        <f>E331/F331</f>
        <v>10318.75</v>
      </c>
      <c r="H331" s="11">
        <f>G331*$H$2</f>
        <v>13104.8125</v>
      </c>
    </row>
    <row r="332" spans="1:8" ht="12.75">
      <c r="A332" s="19" t="s">
        <v>1358</v>
      </c>
      <c r="B332" s="17" t="s">
        <v>1693</v>
      </c>
      <c r="C332" s="13">
        <v>31.75</v>
      </c>
      <c r="D332" s="12">
        <f>C332*$D$2</f>
        <v>40.3225</v>
      </c>
      <c r="E332" s="9">
        <f>C332*$E$2</f>
        <v>10318.75</v>
      </c>
      <c r="F332" s="10">
        <v>1</v>
      </c>
      <c r="G332" s="11">
        <f>E332/F332</f>
        <v>10318.75</v>
      </c>
      <c r="H332" s="11">
        <f>G332*$H$2</f>
        <v>13104.8125</v>
      </c>
    </row>
    <row r="333" spans="1:8" ht="12.75">
      <c r="A333" s="19" t="s">
        <v>1359</v>
      </c>
      <c r="B333" s="17" t="s">
        <v>1694</v>
      </c>
      <c r="C333" s="13">
        <v>4.12</v>
      </c>
      <c r="D333" s="12">
        <f>C333*$D$2</f>
        <v>5.2324</v>
      </c>
      <c r="E333" s="9">
        <f>C333*$E$2</f>
        <v>1339</v>
      </c>
      <c r="F333" s="10">
        <v>1</v>
      </c>
      <c r="G333" s="11">
        <f>E333/F333</f>
        <v>1339</v>
      </c>
      <c r="H333" s="11">
        <f>G333*$H$2</f>
        <v>1700.53</v>
      </c>
    </row>
    <row r="334" spans="1:8" ht="12.75">
      <c r="A334" s="19" t="s">
        <v>1360</v>
      </c>
      <c r="B334" s="17" t="s">
        <v>1695</v>
      </c>
      <c r="C334" s="13">
        <v>1.03</v>
      </c>
      <c r="D334" s="12">
        <f>C334*$D$2</f>
        <v>1.3081</v>
      </c>
      <c r="E334" s="9">
        <f>C334*$E$2</f>
        <v>334.75</v>
      </c>
      <c r="F334" s="10">
        <v>1</v>
      </c>
      <c r="G334" s="11">
        <f>E334/F334</f>
        <v>334.75</v>
      </c>
      <c r="H334" s="11">
        <f>G334*$H$2</f>
        <v>425.1325</v>
      </c>
    </row>
    <row r="335" spans="1:8" ht="12.75">
      <c r="A335" s="19" t="s">
        <v>1361</v>
      </c>
      <c r="B335" s="17" t="s">
        <v>1696</v>
      </c>
      <c r="C335" s="13">
        <v>3.3</v>
      </c>
      <c r="D335" s="12">
        <f>C335*$D$2</f>
        <v>4.191</v>
      </c>
      <c r="E335" s="9">
        <f>C335*$E$2</f>
        <v>1072.5</v>
      </c>
      <c r="F335" s="10">
        <v>1</v>
      </c>
      <c r="G335" s="11">
        <f>E335/F335</f>
        <v>1072.5</v>
      </c>
      <c r="H335" s="11">
        <f>G335*$H$2</f>
        <v>1362.075</v>
      </c>
    </row>
    <row r="336" spans="1:8" ht="12.75">
      <c r="A336" s="19" t="s">
        <v>1362</v>
      </c>
      <c r="B336" s="17" t="s">
        <v>1697</v>
      </c>
      <c r="C336" s="13">
        <v>3.3</v>
      </c>
      <c r="D336" s="12">
        <f>C336*$D$2</f>
        <v>4.191</v>
      </c>
      <c r="E336" s="9">
        <f>C336*$E$2</f>
        <v>1072.5</v>
      </c>
      <c r="F336" s="10">
        <v>1</v>
      </c>
      <c r="G336" s="11">
        <f>E336/F336</f>
        <v>1072.5</v>
      </c>
      <c r="H336" s="11">
        <f>G336*$H$2</f>
        <v>1362.075</v>
      </c>
    </row>
    <row r="337" spans="1:8" ht="12.75">
      <c r="A337" s="19" t="s">
        <v>1363</v>
      </c>
      <c r="B337" s="17" t="s">
        <v>1698</v>
      </c>
      <c r="C337" s="13">
        <v>6.08</v>
      </c>
      <c r="D337" s="12">
        <f>C337*$D$2</f>
        <v>7.7216000000000005</v>
      </c>
      <c r="E337" s="9">
        <f>C337*$E$2</f>
        <v>1976</v>
      </c>
      <c r="F337" s="10">
        <v>1</v>
      </c>
      <c r="G337" s="11">
        <f>E337/F337</f>
        <v>1976</v>
      </c>
      <c r="H337" s="11">
        <f>G337*$H$2</f>
        <v>2509.52</v>
      </c>
    </row>
    <row r="338" spans="1:8" ht="12.75">
      <c r="A338" s="19" t="s">
        <v>1364</v>
      </c>
      <c r="B338" s="17" t="s">
        <v>1699</v>
      </c>
      <c r="C338" s="13">
        <v>6.08</v>
      </c>
      <c r="D338" s="12">
        <f>C338*$D$2</f>
        <v>7.7216000000000005</v>
      </c>
      <c r="E338" s="9">
        <f>C338*$E$2</f>
        <v>1976</v>
      </c>
      <c r="F338" s="10">
        <v>1</v>
      </c>
      <c r="G338" s="11">
        <f>E338/F338</f>
        <v>1976</v>
      </c>
      <c r="H338" s="11">
        <f>G338*$H$2</f>
        <v>2509.52</v>
      </c>
    </row>
    <row r="339" spans="1:8" ht="12.75">
      <c r="A339" s="19" t="s">
        <v>1365</v>
      </c>
      <c r="B339" s="17" t="s">
        <v>1700</v>
      </c>
      <c r="C339" s="13">
        <v>43.2</v>
      </c>
      <c r="D339" s="12">
        <f>C339*$D$2</f>
        <v>54.864000000000004</v>
      </c>
      <c r="E339" s="9">
        <f>C339*$E$2</f>
        <v>14040.000000000002</v>
      </c>
      <c r="F339" s="10">
        <v>1</v>
      </c>
      <c r="G339" s="11">
        <f>E339/F339</f>
        <v>14040.000000000002</v>
      </c>
      <c r="H339" s="11">
        <f>G339*$H$2</f>
        <v>17830.800000000003</v>
      </c>
    </row>
    <row r="340" spans="1:8" ht="12.75">
      <c r="A340" s="19" t="s">
        <v>1366</v>
      </c>
      <c r="B340" s="17" t="s">
        <v>1701</v>
      </c>
      <c r="C340" s="13">
        <v>0.52</v>
      </c>
      <c r="D340" s="12">
        <f>C340*$D$2</f>
        <v>0.6604</v>
      </c>
      <c r="E340" s="9">
        <f>C340*$E$2</f>
        <v>169</v>
      </c>
      <c r="F340" s="10">
        <v>1</v>
      </c>
      <c r="G340" s="11">
        <f>E340/F340</f>
        <v>169</v>
      </c>
      <c r="H340" s="11">
        <f>G340*$H$2</f>
        <v>214.63</v>
      </c>
    </row>
    <row r="341" spans="1:8" ht="12.75">
      <c r="A341" s="19" t="s">
        <v>1367</v>
      </c>
      <c r="B341" s="17" t="s">
        <v>1702</v>
      </c>
      <c r="C341" s="13">
        <v>10</v>
      </c>
      <c r="D341" s="12">
        <f>C341*$D$2</f>
        <v>12.7</v>
      </c>
      <c r="E341" s="9">
        <f>C341*$E$2</f>
        <v>3250</v>
      </c>
      <c r="F341" s="10">
        <v>1</v>
      </c>
      <c r="G341" s="11">
        <f>E341/F341</f>
        <v>3250</v>
      </c>
      <c r="H341" s="11">
        <f>G341*$H$2</f>
        <v>4127.5</v>
      </c>
    </row>
    <row r="342" spans="1:8" ht="12.75">
      <c r="A342" s="19" t="s">
        <v>1368</v>
      </c>
      <c r="B342" s="17" t="s">
        <v>1703</v>
      </c>
      <c r="C342" s="13">
        <v>1.96</v>
      </c>
      <c r="D342" s="12">
        <f>C342*$D$2</f>
        <v>2.4892</v>
      </c>
      <c r="E342" s="9">
        <f>C342*$E$2</f>
        <v>637</v>
      </c>
      <c r="F342" s="10">
        <v>1</v>
      </c>
      <c r="G342" s="11">
        <f>E342/F342</f>
        <v>637</v>
      </c>
      <c r="H342" s="11">
        <f>G342*$H$2</f>
        <v>808.99</v>
      </c>
    </row>
    <row r="343" spans="1:8" ht="12.75">
      <c r="A343" s="19" t="s">
        <v>1369</v>
      </c>
      <c r="B343" s="17" t="s">
        <v>1704</v>
      </c>
      <c r="C343" s="13">
        <v>18.47</v>
      </c>
      <c r="D343" s="12">
        <f>C343*$D$2</f>
        <v>23.456899999999997</v>
      </c>
      <c r="E343" s="9">
        <f>C343*$E$2</f>
        <v>6002.75</v>
      </c>
      <c r="F343" s="10">
        <v>1</v>
      </c>
      <c r="G343" s="11">
        <f>E343/F343</f>
        <v>6002.75</v>
      </c>
      <c r="H343" s="11">
        <f>G343*$H$2</f>
        <v>7623.4925</v>
      </c>
    </row>
    <row r="344" spans="1:8" ht="12.75">
      <c r="A344" s="19" t="s">
        <v>1370</v>
      </c>
      <c r="B344" s="17" t="s">
        <v>1705</v>
      </c>
      <c r="C344" s="13">
        <v>17.23</v>
      </c>
      <c r="D344" s="12">
        <f>C344*$D$2</f>
        <v>21.8821</v>
      </c>
      <c r="E344" s="9">
        <f>C344*$E$2</f>
        <v>5599.75</v>
      </c>
      <c r="F344" s="10">
        <v>1</v>
      </c>
      <c r="G344" s="11">
        <f>E344/F344</f>
        <v>5599.75</v>
      </c>
      <c r="H344" s="11">
        <f>G344*$H$2</f>
        <v>7111.6825</v>
      </c>
    </row>
    <row r="345" spans="1:8" ht="12.75">
      <c r="A345" s="19" t="s">
        <v>1371</v>
      </c>
      <c r="B345" s="17" t="s">
        <v>1706</v>
      </c>
      <c r="C345" s="13">
        <v>7.56</v>
      </c>
      <c r="D345" s="12">
        <f>C345*$D$2</f>
        <v>9.6012</v>
      </c>
      <c r="E345" s="9">
        <f>C345*$E$2</f>
        <v>2457</v>
      </c>
      <c r="F345" s="10">
        <v>1</v>
      </c>
      <c r="G345" s="11">
        <f>E345/F345</f>
        <v>2457</v>
      </c>
      <c r="H345" s="11">
        <f>G345*$H$2</f>
        <v>3120.39</v>
      </c>
    </row>
    <row r="346" spans="1:8" ht="12.75">
      <c r="A346" s="19" t="s">
        <v>1372</v>
      </c>
      <c r="B346" s="17" t="s">
        <v>1707</v>
      </c>
      <c r="C346" s="13">
        <v>7.56</v>
      </c>
      <c r="D346" s="12">
        <f>C346*$D$2</f>
        <v>9.6012</v>
      </c>
      <c r="E346" s="9">
        <f>C346*$E$2</f>
        <v>2457</v>
      </c>
      <c r="F346" s="10">
        <v>1</v>
      </c>
      <c r="G346" s="11">
        <f>E346/F346</f>
        <v>2457</v>
      </c>
      <c r="H346" s="11">
        <f>G346*$H$2</f>
        <v>3120.39</v>
      </c>
    </row>
    <row r="347" spans="1:8" ht="12.75">
      <c r="A347" s="19" t="s">
        <v>1373</v>
      </c>
      <c r="B347" s="17" t="s">
        <v>1708</v>
      </c>
      <c r="C347" s="13">
        <v>16.35</v>
      </c>
      <c r="D347" s="12">
        <f>C347*$D$2</f>
        <v>20.7645</v>
      </c>
      <c r="E347" s="9">
        <f>C347*$E$2</f>
        <v>5313.750000000001</v>
      </c>
      <c r="F347" s="10">
        <v>1</v>
      </c>
      <c r="G347" s="11">
        <f>E347/F347</f>
        <v>5313.750000000001</v>
      </c>
      <c r="H347" s="11">
        <f>G347*$H$2</f>
        <v>6748.4625000000015</v>
      </c>
    </row>
    <row r="348" spans="1:8" ht="12.75">
      <c r="A348" s="19" t="s">
        <v>1374</v>
      </c>
      <c r="B348" s="17" t="s">
        <v>1709</v>
      </c>
      <c r="C348" s="13">
        <v>16.35</v>
      </c>
      <c r="D348" s="12">
        <f>C348*$D$2</f>
        <v>20.7645</v>
      </c>
      <c r="E348" s="9">
        <f>C348*$E$2</f>
        <v>5313.750000000001</v>
      </c>
      <c r="F348" s="10">
        <v>1</v>
      </c>
      <c r="G348" s="11">
        <f>E348/F348</f>
        <v>5313.750000000001</v>
      </c>
      <c r="H348" s="11">
        <f>G348*$H$2</f>
        <v>6748.4625000000015</v>
      </c>
    </row>
    <row r="349" spans="1:8" ht="12.75">
      <c r="A349" s="19" t="s">
        <v>1375</v>
      </c>
      <c r="B349" s="17" t="s">
        <v>1710</v>
      </c>
      <c r="C349" s="13">
        <v>16.35</v>
      </c>
      <c r="D349" s="12">
        <f>C349*$D$2</f>
        <v>20.7645</v>
      </c>
      <c r="E349" s="9">
        <f>C349*$E$2</f>
        <v>5313.750000000001</v>
      </c>
      <c r="F349" s="10">
        <v>1</v>
      </c>
      <c r="G349" s="11">
        <f>E349/F349</f>
        <v>5313.750000000001</v>
      </c>
      <c r="H349" s="11">
        <f>G349*$H$2</f>
        <v>6748.4625000000015</v>
      </c>
    </row>
    <row r="350" spans="1:8" ht="12.75">
      <c r="A350" s="19" t="s">
        <v>1376</v>
      </c>
      <c r="B350" s="17" t="s">
        <v>1711</v>
      </c>
      <c r="C350" s="13">
        <v>16.35</v>
      </c>
      <c r="D350" s="12">
        <f>C350*$D$2</f>
        <v>20.7645</v>
      </c>
      <c r="E350" s="9">
        <f>C350*$E$2</f>
        <v>5313.750000000001</v>
      </c>
      <c r="F350" s="10">
        <v>1</v>
      </c>
      <c r="G350" s="11">
        <f>E350/F350</f>
        <v>5313.750000000001</v>
      </c>
      <c r="H350" s="11">
        <f>G350*$H$2</f>
        <v>6748.4625000000015</v>
      </c>
    </row>
    <row r="351" spans="1:8" ht="12.75">
      <c r="A351" s="19" t="s">
        <v>1377</v>
      </c>
      <c r="B351" s="17" t="s">
        <v>1712</v>
      </c>
      <c r="C351" s="13">
        <v>7.94</v>
      </c>
      <c r="D351" s="12">
        <f>C351*$D$2</f>
        <v>10.0838</v>
      </c>
      <c r="E351" s="9">
        <f>C351*$E$2</f>
        <v>2580.5</v>
      </c>
      <c r="F351" s="10">
        <v>1</v>
      </c>
      <c r="G351" s="11">
        <f>E351/F351</f>
        <v>2580.5</v>
      </c>
      <c r="H351" s="11">
        <f>G351*$H$2</f>
        <v>3277.235</v>
      </c>
    </row>
    <row r="352" spans="1:8" ht="12.75">
      <c r="A352" s="19" t="s">
        <v>1378</v>
      </c>
      <c r="B352" s="17" t="s">
        <v>1713</v>
      </c>
      <c r="C352" s="13">
        <v>7.94</v>
      </c>
      <c r="D352" s="12">
        <f>C352*$D$2</f>
        <v>10.0838</v>
      </c>
      <c r="E352" s="9">
        <f>C352*$E$2</f>
        <v>2580.5</v>
      </c>
      <c r="F352" s="10">
        <v>1</v>
      </c>
      <c r="G352" s="11">
        <f>E352/F352</f>
        <v>2580.5</v>
      </c>
      <c r="H352" s="11">
        <f>G352*$H$2</f>
        <v>3277.235</v>
      </c>
    </row>
    <row r="353" spans="1:8" ht="12.75">
      <c r="A353" s="22" t="s">
        <v>1379</v>
      </c>
      <c r="B353" s="17" t="s">
        <v>1714</v>
      </c>
      <c r="C353" s="13">
        <v>30</v>
      </c>
      <c r="D353" s="12">
        <f>C353*$D$2</f>
        <v>38.1</v>
      </c>
      <c r="E353" s="9">
        <f>C353*$E$2</f>
        <v>9750</v>
      </c>
      <c r="F353" s="10">
        <v>10</v>
      </c>
      <c r="G353" s="11">
        <f>E353/F353</f>
        <v>975</v>
      </c>
      <c r="H353" s="11">
        <f>G353*$H$2</f>
        <v>1238.25</v>
      </c>
    </row>
    <row r="354" spans="1:8" ht="12.75">
      <c r="A354" s="22" t="s">
        <v>1380</v>
      </c>
      <c r="B354" s="17" t="s">
        <v>1715</v>
      </c>
      <c r="C354" s="13">
        <v>1.24</v>
      </c>
      <c r="D354" s="12">
        <f>C354*$D$2</f>
        <v>1.5748</v>
      </c>
      <c r="E354" s="9">
        <f>C354*$E$2</f>
        <v>403</v>
      </c>
      <c r="F354" s="10">
        <v>1</v>
      </c>
      <c r="G354" s="11">
        <f>E354/F354</f>
        <v>403</v>
      </c>
      <c r="H354" s="11">
        <f>G354*$H$2</f>
        <v>511.81</v>
      </c>
    </row>
    <row r="355" spans="1:8" ht="12.75">
      <c r="A355" s="19" t="s">
        <v>1381</v>
      </c>
      <c r="B355" s="17" t="s">
        <v>1716</v>
      </c>
      <c r="C355" s="13">
        <v>1.24</v>
      </c>
      <c r="D355" s="12">
        <f>C355*$D$2</f>
        <v>1.5748</v>
      </c>
      <c r="E355" s="9">
        <f>C355*$E$2</f>
        <v>403</v>
      </c>
      <c r="F355" s="10">
        <v>1</v>
      </c>
      <c r="G355" s="11">
        <f>E355/F355</f>
        <v>403</v>
      </c>
      <c r="H355" s="11">
        <f>G355*$H$2</f>
        <v>511.81</v>
      </c>
    </row>
    <row r="356" spans="1:8" ht="12.75">
      <c r="A356" s="19" t="s">
        <v>1382</v>
      </c>
      <c r="B356" s="17" t="s">
        <v>1717</v>
      </c>
      <c r="C356" s="13">
        <v>1.41</v>
      </c>
      <c r="D356" s="12">
        <f>C356*$D$2</f>
        <v>1.7907</v>
      </c>
      <c r="E356" s="9">
        <f>C356*$E$2</f>
        <v>458.25</v>
      </c>
      <c r="F356" s="10">
        <v>1</v>
      </c>
      <c r="G356" s="11">
        <f>E356/F356</f>
        <v>458.25</v>
      </c>
      <c r="H356" s="11">
        <f>G356*$H$2</f>
        <v>581.9775</v>
      </c>
    </row>
    <row r="357" spans="1:8" ht="12.75">
      <c r="A357" s="19" t="s">
        <v>1383</v>
      </c>
      <c r="B357" s="17" t="s">
        <v>1718</v>
      </c>
      <c r="C357" s="13">
        <v>13.34</v>
      </c>
      <c r="D357" s="12">
        <f>C357*$D$2</f>
        <v>16.9418</v>
      </c>
      <c r="E357" s="9">
        <f>C357*$E$2</f>
        <v>4335.5</v>
      </c>
      <c r="F357" s="10">
        <v>1</v>
      </c>
      <c r="G357" s="11">
        <f>E357/F357</f>
        <v>4335.5</v>
      </c>
      <c r="H357" s="11">
        <f>G357*$H$2</f>
        <v>5506.085</v>
      </c>
    </row>
    <row r="358" spans="1:8" ht="12.75">
      <c r="A358" s="19" t="s">
        <v>1384</v>
      </c>
      <c r="B358" s="17" t="s">
        <v>1719</v>
      </c>
      <c r="C358" s="13">
        <v>13.34</v>
      </c>
      <c r="D358" s="12">
        <f>C358*$D$2</f>
        <v>16.9418</v>
      </c>
      <c r="E358" s="9">
        <f>C358*$E$2</f>
        <v>4335.5</v>
      </c>
      <c r="F358" s="10">
        <v>1</v>
      </c>
      <c r="G358" s="11">
        <f>E358/F358</f>
        <v>4335.5</v>
      </c>
      <c r="H358" s="11">
        <f>G358*$H$2</f>
        <v>5506.085</v>
      </c>
    </row>
    <row r="359" spans="1:8" ht="12.75">
      <c r="A359" s="19" t="s">
        <v>1385</v>
      </c>
      <c r="B359" s="17" t="s">
        <v>1720</v>
      </c>
      <c r="C359" s="13">
        <v>13.34</v>
      </c>
      <c r="D359" s="12">
        <f>C359*$D$2</f>
        <v>16.9418</v>
      </c>
      <c r="E359" s="9">
        <f>C359*$E$2</f>
        <v>4335.5</v>
      </c>
      <c r="F359" s="10">
        <v>1</v>
      </c>
      <c r="G359" s="11">
        <f>E359/F359</f>
        <v>4335.5</v>
      </c>
      <c r="H359" s="11">
        <f>G359*$H$2</f>
        <v>5506.085</v>
      </c>
    </row>
    <row r="360" spans="1:8" ht="12.75">
      <c r="A360" s="19" t="s">
        <v>1386</v>
      </c>
      <c r="B360" s="17" t="s">
        <v>1721</v>
      </c>
      <c r="C360" s="13">
        <v>13.34</v>
      </c>
      <c r="D360" s="12">
        <f>C360*$D$2</f>
        <v>16.9418</v>
      </c>
      <c r="E360" s="9">
        <f>C360*$E$2</f>
        <v>4335.5</v>
      </c>
      <c r="F360" s="10">
        <v>1</v>
      </c>
      <c r="G360" s="11">
        <f>E360/F360</f>
        <v>4335.5</v>
      </c>
      <c r="H360" s="11">
        <f>G360*$H$2</f>
        <v>5506.085</v>
      </c>
    </row>
    <row r="361" spans="1:8" ht="12.75">
      <c r="A361" s="19" t="s">
        <v>1387</v>
      </c>
      <c r="B361" s="17" t="s">
        <v>1722</v>
      </c>
      <c r="C361" s="13">
        <v>13.34</v>
      </c>
      <c r="D361" s="12">
        <f>C361*$D$2</f>
        <v>16.9418</v>
      </c>
      <c r="E361" s="9">
        <f>C361*$E$2</f>
        <v>4335.5</v>
      </c>
      <c r="F361" s="10">
        <v>1</v>
      </c>
      <c r="G361" s="11">
        <f>E361/F361</f>
        <v>4335.5</v>
      </c>
      <c r="H361" s="11">
        <f>G361*$H$2</f>
        <v>5506.085</v>
      </c>
    </row>
    <row r="362" spans="1:8" ht="12.75">
      <c r="A362" s="19" t="s">
        <v>1388</v>
      </c>
      <c r="B362" s="17" t="s">
        <v>1723</v>
      </c>
      <c r="C362" s="13">
        <v>13.34</v>
      </c>
      <c r="D362" s="12">
        <f>C362*$D$2</f>
        <v>16.9418</v>
      </c>
      <c r="E362" s="9">
        <f>C362*$E$2</f>
        <v>4335.5</v>
      </c>
      <c r="F362" s="10">
        <v>1</v>
      </c>
      <c r="G362" s="11">
        <f>E362/F362</f>
        <v>4335.5</v>
      </c>
      <c r="H362" s="11">
        <f>G362*$H$2</f>
        <v>5506.085</v>
      </c>
    </row>
    <row r="363" spans="1:8" ht="12.75">
      <c r="A363" s="19" t="s">
        <v>1389</v>
      </c>
      <c r="B363" s="17" t="s">
        <v>1724</v>
      </c>
      <c r="C363" s="13">
        <v>11.84</v>
      </c>
      <c r="D363" s="12">
        <f>C363*$D$2</f>
        <v>15.0368</v>
      </c>
      <c r="E363" s="9">
        <f>C363*$E$2</f>
        <v>3848</v>
      </c>
      <c r="F363" s="10">
        <v>1</v>
      </c>
      <c r="G363" s="11">
        <f>E363/F363</f>
        <v>3848</v>
      </c>
      <c r="H363" s="11">
        <f>G363*$H$2</f>
        <v>4886.96</v>
      </c>
    </row>
    <row r="364" spans="1:8" ht="12.75">
      <c r="A364" s="19" t="s">
        <v>1390</v>
      </c>
      <c r="B364" s="17" t="s">
        <v>1725</v>
      </c>
      <c r="C364" s="13">
        <v>11.84</v>
      </c>
      <c r="D364" s="12">
        <f>C364*$D$2</f>
        <v>15.0368</v>
      </c>
      <c r="E364" s="9">
        <f>C364*$E$2</f>
        <v>3848</v>
      </c>
      <c r="F364" s="10">
        <v>1</v>
      </c>
      <c r="G364" s="11">
        <f>E364/F364</f>
        <v>3848</v>
      </c>
      <c r="H364" s="11">
        <f>G364*$H$2</f>
        <v>4886.96</v>
      </c>
    </row>
    <row r="365" spans="1:8" ht="12.75">
      <c r="A365" s="19" t="s">
        <v>1391</v>
      </c>
      <c r="B365" s="17" t="s">
        <v>1726</v>
      </c>
      <c r="C365" s="13">
        <v>6.14</v>
      </c>
      <c r="D365" s="12">
        <f>C365*$D$2</f>
        <v>7.7978</v>
      </c>
      <c r="E365" s="9">
        <f>C365*$E$2</f>
        <v>1995.5</v>
      </c>
      <c r="F365" s="10">
        <v>1</v>
      </c>
      <c r="G365" s="11">
        <f>E365/F365</f>
        <v>1995.5</v>
      </c>
      <c r="H365" s="11">
        <f>G365*$H$2</f>
        <v>2534.285</v>
      </c>
    </row>
    <row r="366" spans="1:8" ht="12.75">
      <c r="A366" s="19" t="s">
        <v>767</v>
      </c>
      <c r="B366" s="17" t="s">
        <v>1727</v>
      </c>
      <c r="C366" s="13">
        <v>6.14</v>
      </c>
      <c r="D366" s="12">
        <f>C366*$D$2</f>
        <v>7.7978</v>
      </c>
      <c r="E366" s="9">
        <f>C366*$E$2</f>
        <v>1995.5</v>
      </c>
      <c r="F366" s="10">
        <v>1</v>
      </c>
      <c r="G366" s="11">
        <f>E366/F366</f>
        <v>1995.5</v>
      </c>
      <c r="H366" s="11">
        <f>G366*$H$2</f>
        <v>2534.285</v>
      </c>
    </row>
    <row r="367" spans="1:8" ht="12.75">
      <c r="A367" s="19" t="s">
        <v>768</v>
      </c>
      <c r="B367" s="17" t="s">
        <v>1728</v>
      </c>
      <c r="C367" s="13">
        <v>6.14</v>
      </c>
      <c r="D367" s="12">
        <f>C367*$D$2</f>
        <v>7.7978</v>
      </c>
      <c r="E367" s="9">
        <f>C367*$E$2</f>
        <v>1995.5</v>
      </c>
      <c r="F367" s="10">
        <v>1</v>
      </c>
      <c r="G367" s="11">
        <f>E367/F367</f>
        <v>1995.5</v>
      </c>
      <c r="H367" s="11">
        <f>G367*$H$2</f>
        <v>2534.285</v>
      </c>
    </row>
    <row r="368" spans="1:8" ht="12.75">
      <c r="A368" s="19" t="s">
        <v>769</v>
      </c>
      <c r="B368" s="17" t="s">
        <v>1729</v>
      </c>
      <c r="C368" s="13">
        <v>6.14</v>
      </c>
      <c r="D368" s="12">
        <f>C368*$D$2</f>
        <v>7.7978</v>
      </c>
      <c r="E368" s="9">
        <f>C368*$E$2</f>
        <v>1995.5</v>
      </c>
      <c r="F368" s="10">
        <v>1</v>
      </c>
      <c r="G368" s="11">
        <f>E368/F368</f>
        <v>1995.5</v>
      </c>
      <c r="H368" s="11">
        <f>G368*$H$2</f>
        <v>2534.285</v>
      </c>
    </row>
    <row r="369" spans="1:8" ht="12.75">
      <c r="A369" s="19" t="s">
        <v>770</v>
      </c>
      <c r="B369" s="17" t="s">
        <v>1730</v>
      </c>
      <c r="C369" s="13">
        <v>8.79</v>
      </c>
      <c r="D369" s="12">
        <f>C369*$D$2</f>
        <v>11.1633</v>
      </c>
      <c r="E369" s="9">
        <f>C369*$E$2</f>
        <v>2856.7499999999995</v>
      </c>
      <c r="F369" s="10">
        <v>1</v>
      </c>
      <c r="G369" s="11">
        <f>E369/F369</f>
        <v>2856.7499999999995</v>
      </c>
      <c r="H369" s="11">
        <f>G369*$H$2</f>
        <v>3628.0724999999993</v>
      </c>
    </row>
    <row r="370" spans="1:8" ht="12.75">
      <c r="A370" s="19" t="s">
        <v>771</v>
      </c>
      <c r="B370" s="17" t="s">
        <v>1731</v>
      </c>
      <c r="C370" s="13">
        <v>7.69</v>
      </c>
      <c r="D370" s="12">
        <f>C370*$D$2</f>
        <v>9.766300000000001</v>
      </c>
      <c r="E370" s="9">
        <f>C370*$E$2</f>
        <v>2499.25</v>
      </c>
      <c r="F370" s="10">
        <v>1</v>
      </c>
      <c r="G370" s="11">
        <f>E370/F370</f>
        <v>2499.25</v>
      </c>
      <c r="H370" s="11">
        <f>G370*$H$2</f>
        <v>3174.0475</v>
      </c>
    </row>
    <row r="371" spans="1:8" ht="12.75">
      <c r="A371" s="19" t="s">
        <v>772</v>
      </c>
      <c r="B371" s="17" t="s">
        <v>1732</v>
      </c>
      <c r="C371" s="13">
        <v>23.42</v>
      </c>
      <c r="D371" s="12">
        <f>C371*$D$2</f>
        <v>29.7434</v>
      </c>
      <c r="E371" s="9">
        <f>C371*$E$2</f>
        <v>7611.500000000001</v>
      </c>
      <c r="F371" s="10">
        <v>1</v>
      </c>
      <c r="G371" s="11">
        <f>E371/F371</f>
        <v>7611.500000000001</v>
      </c>
      <c r="H371" s="11">
        <f>G371*$H$2</f>
        <v>9666.605000000001</v>
      </c>
    </row>
    <row r="372" spans="1:8" ht="12.75">
      <c r="A372" s="19" t="s">
        <v>773</v>
      </c>
      <c r="B372" s="17" t="s">
        <v>1733</v>
      </c>
      <c r="C372" s="13">
        <v>23.42</v>
      </c>
      <c r="D372" s="12">
        <f>C372*$D$2</f>
        <v>29.7434</v>
      </c>
      <c r="E372" s="9">
        <f>C372*$E$2</f>
        <v>7611.500000000001</v>
      </c>
      <c r="F372" s="10">
        <v>1</v>
      </c>
      <c r="G372" s="11">
        <f>E372/F372</f>
        <v>7611.500000000001</v>
      </c>
      <c r="H372" s="11">
        <f>G372*$H$2</f>
        <v>9666.605000000001</v>
      </c>
    </row>
    <row r="373" spans="1:8" ht="12.75">
      <c r="A373" s="19" t="s">
        <v>774</v>
      </c>
      <c r="B373" s="17" t="s">
        <v>1734</v>
      </c>
      <c r="C373" s="13">
        <v>23.42</v>
      </c>
      <c r="D373" s="12">
        <f>C373*$D$2</f>
        <v>29.7434</v>
      </c>
      <c r="E373" s="9">
        <f>C373*$E$2</f>
        <v>7611.500000000001</v>
      </c>
      <c r="F373" s="10">
        <v>1</v>
      </c>
      <c r="G373" s="11">
        <f>E373/F373</f>
        <v>7611.500000000001</v>
      </c>
      <c r="H373" s="11">
        <f>G373*$H$2</f>
        <v>9666.605000000001</v>
      </c>
    </row>
    <row r="374" spans="1:8" ht="12.75">
      <c r="A374" s="19" t="s">
        <v>775</v>
      </c>
      <c r="B374" s="17" t="s">
        <v>1735</v>
      </c>
      <c r="C374" s="13">
        <v>23.42</v>
      </c>
      <c r="D374" s="12">
        <f>C374*$D$2</f>
        <v>29.7434</v>
      </c>
      <c r="E374" s="9">
        <f>C374*$E$2</f>
        <v>7611.500000000001</v>
      </c>
      <c r="F374" s="10">
        <v>1</v>
      </c>
      <c r="G374" s="11">
        <f>E374/F374</f>
        <v>7611.500000000001</v>
      </c>
      <c r="H374" s="11">
        <f>G374*$H$2</f>
        <v>9666.605000000001</v>
      </c>
    </row>
    <row r="375" spans="1:8" ht="12.75">
      <c r="A375" s="19" t="s">
        <v>776</v>
      </c>
      <c r="B375" s="17" t="s">
        <v>1736</v>
      </c>
      <c r="C375" s="13">
        <v>18.14</v>
      </c>
      <c r="D375" s="12">
        <f>C375*$D$2</f>
        <v>23.0378</v>
      </c>
      <c r="E375" s="9">
        <f>C375*$E$2</f>
        <v>5895.5</v>
      </c>
      <c r="F375" s="10">
        <v>1</v>
      </c>
      <c r="G375" s="11">
        <f>E375/F375</f>
        <v>5895.5</v>
      </c>
      <c r="H375" s="11">
        <f>G375*$H$2</f>
        <v>7487.285</v>
      </c>
    </row>
    <row r="376" spans="1:8" ht="12.75">
      <c r="A376" s="19" t="s">
        <v>777</v>
      </c>
      <c r="B376" s="17" t="s">
        <v>1737</v>
      </c>
      <c r="C376" s="13">
        <v>14.05</v>
      </c>
      <c r="D376" s="12">
        <f>C376*$D$2</f>
        <v>17.843500000000002</v>
      </c>
      <c r="E376" s="9">
        <f>C376*$E$2</f>
        <v>4566.25</v>
      </c>
      <c r="F376" s="10">
        <v>1</v>
      </c>
      <c r="G376" s="11">
        <f>E376/F376</f>
        <v>4566.25</v>
      </c>
      <c r="H376" s="11">
        <f>G376*$H$2</f>
        <v>5799.1375</v>
      </c>
    </row>
    <row r="377" spans="1:8" ht="12.75">
      <c r="A377" s="19" t="s">
        <v>778</v>
      </c>
      <c r="B377" s="17" t="s">
        <v>1738</v>
      </c>
      <c r="C377" s="13">
        <v>7.69</v>
      </c>
      <c r="D377" s="12">
        <f>C377*$D$2</f>
        <v>9.766300000000001</v>
      </c>
      <c r="E377" s="9">
        <f>C377*$E$2</f>
        <v>2499.25</v>
      </c>
      <c r="F377" s="10">
        <v>1</v>
      </c>
      <c r="G377" s="11">
        <f>E377/F377</f>
        <v>2499.25</v>
      </c>
      <c r="H377" s="11">
        <f>G377*$H$2</f>
        <v>3174.0475</v>
      </c>
    </row>
    <row r="378" spans="1:8" ht="12.75">
      <c r="A378" s="19" t="s">
        <v>779</v>
      </c>
      <c r="B378" s="17" t="s">
        <v>1739</v>
      </c>
      <c r="C378" s="13">
        <v>23.42</v>
      </c>
      <c r="D378" s="12">
        <f>C378*$D$2</f>
        <v>29.7434</v>
      </c>
      <c r="E378" s="9">
        <f>C378*$E$2</f>
        <v>7611.500000000001</v>
      </c>
      <c r="F378" s="10">
        <v>1</v>
      </c>
      <c r="G378" s="11">
        <f>E378/F378</f>
        <v>7611.500000000001</v>
      </c>
      <c r="H378" s="11">
        <f>G378*$H$2</f>
        <v>9666.605000000001</v>
      </c>
    </row>
    <row r="379" spans="1:8" ht="12.75">
      <c r="A379" s="19" t="s">
        <v>1309</v>
      </c>
      <c r="B379" s="17" t="s">
        <v>1740</v>
      </c>
      <c r="C379" s="13">
        <v>23.42</v>
      </c>
      <c r="D379" s="12">
        <f>C379*$D$2</f>
        <v>29.7434</v>
      </c>
      <c r="E379" s="9">
        <f>C379*$E$2</f>
        <v>7611.500000000001</v>
      </c>
      <c r="F379" s="10">
        <v>1</v>
      </c>
      <c r="G379" s="11">
        <f>E379/F379</f>
        <v>7611.500000000001</v>
      </c>
      <c r="H379" s="11">
        <f>G379*$H$2</f>
        <v>9666.605000000001</v>
      </c>
    </row>
    <row r="380" spans="1:8" ht="12.75">
      <c r="A380" s="19" t="s">
        <v>1310</v>
      </c>
      <c r="B380" s="17" t="s">
        <v>2901</v>
      </c>
      <c r="C380" s="13">
        <v>23.42</v>
      </c>
      <c r="D380" s="12">
        <f>C380*$D$2</f>
        <v>29.7434</v>
      </c>
      <c r="E380" s="9">
        <f>C380*$E$2</f>
        <v>7611.500000000001</v>
      </c>
      <c r="F380" s="10">
        <v>1</v>
      </c>
      <c r="G380" s="11">
        <f>E380/F380</f>
        <v>7611.500000000001</v>
      </c>
      <c r="H380" s="11">
        <f>G380*$H$2</f>
        <v>9666.605000000001</v>
      </c>
    </row>
    <row r="381" spans="1:8" ht="12.75">
      <c r="A381" s="21" t="s">
        <v>1311</v>
      </c>
      <c r="B381" s="17" t="s">
        <v>1741</v>
      </c>
      <c r="C381" s="13">
        <v>23.42</v>
      </c>
      <c r="D381" s="12">
        <f>C381*$D$2</f>
        <v>29.7434</v>
      </c>
      <c r="E381" s="9">
        <f>C381*$E$2</f>
        <v>7611.500000000001</v>
      </c>
      <c r="F381" s="10">
        <v>1</v>
      </c>
      <c r="G381" s="11">
        <f>E381/F381</f>
        <v>7611.500000000001</v>
      </c>
      <c r="H381" s="11">
        <f>G381*$H$2</f>
        <v>9666.605000000001</v>
      </c>
    </row>
    <row r="382" spans="1:8" ht="12.75">
      <c r="A382" s="21" t="s">
        <v>1312</v>
      </c>
      <c r="B382" s="17" t="s">
        <v>1742</v>
      </c>
      <c r="C382" s="13">
        <v>23.42</v>
      </c>
      <c r="D382" s="12">
        <f>C382*$D$2</f>
        <v>29.7434</v>
      </c>
      <c r="E382" s="9">
        <f>C382*$E$2</f>
        <v>7611.500000000001</v>
      </c>
      <c r="F382" s="10">
        <v>1</v>
      </c>
      <c r="G382" s="11">
        <f>E382/F382</f>
        <v>7611.500000000001</v>
      </c>
      <c r="H382" s="11">
        <f>G382*$H$2</f>
        <v>9666.605000000001</v>
      </c>
    </row>
    <row r="383" spans="1:8" ht="25.5">
      <c r="A383" s="25" t="s">
        <v>3044</v>
      </c>
      <c r="B383" s="26" t="s">
        <v>3013</v>
      </c>
      <c r="C383" s="13">
        <v>12.36</v>
      </c>
      <c r="D383" s="12">
        <f>C383*$D$2</f>
        <v>15.697199999999999</v>
      </c>
      <c r="E383" s="9">
        <f>C383*$E$2</f>
        <v>4017</v>
      </c>
      <c r="F383" s="10">
        <v>1</v>
      </c>
      <c r="G383" s="11">
        <f>E383/F383</f>
        <v>4017</v>
      </c>
      <c r="H383" s="11">
        <f>G383*$H$2</f>
        <v>5101.59</v>
      </c>
    </row>
    <row r="384" spans="1:8" ht="25.5">
      <c r="A384" s="25" t="s">
        <v>3045</v>
      </c>
      <c r="B384" s="26" t="s">
        <v>3014</v>
      </c>
      <c r="C384" s="13">
        <v>13.24</v>
      </c>
      <c r="D384" s="12">
        <f>C384*$D$2</f>
        <v>16.8148</v>
      </c>
      <c r="E384" s="9">
        <f>C384*$E$2</f>
        <v>4303</v>
      </c>
      <c r="F384" s="10">
        <v>1</v>
      </c>
      <c r="G384" s="11">
        <f>E384/F384</f>
        <v>4303</v>
      </c>
      <c r="H384" s="11">
        <f>G384*$H$2</f>
        <v>5464.81</v>
      </c>
    </row>
    <row r="385" spans="1:8" ht="25.5">
      <c r="A385" s="25" t="s">
        <v>3046</v>
      </c>
      <c r="B385" s="26" t="s">
        <v>3015</v>
      </c>
      <c r="C385" s="13">
        <v>13.24</v>
      </c>
      <c r="D385" s="12">
        <f>C385*$D$2</f>
        <v>16.8148</v>
      </c>
      <c r="E385" s="9">
        <f>C385*$E$2</f>
        <v>4303</v>
      </c>
      <c r="F385" s="10">
        <v>1</v>
      </c>
      <c r="G385" s="11">
        <f>E385/F385</f>
        <v>4303</v>
      </c>
      <c r="H385" s="11">
        <f>G385*$H$2</f>
        <v>5464.81</v>
      </c>
    </row>
    <row r="386" spans="1:8" ht="12.75">
      <c r="A386" s="29" t="s">
        <v>3071</v>
      </c>
      <c r="B386" s="26" t="s">
        <v>3117</v>
      </c>
      <c r="C386" s="13">
        <v>1.86</v>
      </c>
      <c r="D386" s="12">
        <f>C386*$D$2</f>
        <v>2.3622</v>
      </c>
      <c r="E386" s="9">
        <f>C386*$E$2</f>
        <v>604.5</v>
      </c>
      <c r="F386" s="10">
        <v>1</v>
      </c>
      <c r="G386" s="11">
        <f>E386/F386</f>
        <v>604.5</v>
      </c>
      <c r="H386" s="11">
        <f>G386*$H$2</f>
        <v>767.715</v>
      </c>
    </row>
    <row r="387" spans="1:8" ht="12.75">
      <c r="A387" s="21" t="s">
        <v>780</v>
      </c>
      <c r="B387" s="17" t="s">
        <v>1743</v>
      </c>
      <c r="C387" s="13">
        <v>18.5</v>
      </c>
      <c r="D387" s="12">
        <f>C387*$D$2</f>
        <v>23.495</v>
      </c>
      <c r="E387" s="9">
        <f>C387*$E$2</f>
        <v>6012.5</v>
      </c>
      <c r="F387" s="10">
        <v>1</v>
      </c>
      <c r="G387" s="11">
        <f>E387/F387</f>
        <v>6012.5</v>
      </c>
      <c r="H387" s="11">
        <f>G387*$H$2</f>
        <v>7635.875</v>
      </c>
    </row>
    <row r="388" spans="1:8" ht="12.75">
      <c r="A388" s="21" t="s">
        <v>781</v>
      </c>
      <c r="B388" s="17" t="s">
        <v>1744</v>
      </c>
      <c r="C388" s="13">
        <v>42.78</v>
      </c>
      <c r="D388" s="12">
        <f>C388*$D$2</f>
        <v>54.330600000000004</v>
      </c>
      <c r="E388" s="9">
        <f>C388*$E$2</f>
        <v>13903.5</v>
      </c>
      <c r="F388" s="10">
        <v>1</v>
      </c>
      <c r="G388" s="11">
        <f>E388/F388</f>
        <v>13903.5</v>
      </c>
      <c r="H388" s="11">
        <f>G388*$H$2</f>
        <v>17657.445</v>
      </c>
    </row>
    <row r="389" spans="1:8" ht="12.75">
      <c r="A389" s="19" t="s">
        <v>782</v>
      </c>
      <c r="B389" s="17" t="s">
        <v>1745</v>
      </c>
      <c r="C389" s="13">
        <v>5.48</v>
      </c>
      <c r="D389" s="12">
        <f>C389*$D$2</f>
        <v>6.959600000000001</v>
      </c>
      <c r="E389" s="9">
        <f>C389*$E$2</f>
        <v>1781.0000000000002</v>
      </c>
      <c r="F389" s="10">
        <v>1</v>
      </c>
      <c r="G389" s="11">
        <f>E389/F389</f>
        <v>1781.0000000000002</v>
      </c>
      <c r="H389" s="11">
        <f>G389*$H$2</f>
        <v>2261.8700000000003</v>
      </c>
    </row>
    <row r="390" spans="1:8" ht="12.75">
      <c r="A390" s="19" t="s">
        <v>783</v>
      </c>
      <c r="B390" s="17" t="s">
        <v>1746</v>
      </c>
      <c r="C390" s="13">
        <v>6.36</v>
      </c>
      <c r="D390" s="12">
        <f>C390*$D$2</f>
        <v>8.077200000000001</v>
      </c>
      <c r="E390" s="9">
        <f>C390*$E$2</f>
        <v>2067</v>
      </c>
      <c r="F390" s="10">
        <v>1</v>
      </c>
      <c r="G390" s="11">
        <f>E390/F390</f>
        <v>2067</v>
      </c>
      <c r="H390" s="11">
        <f>G390*$H$2</f>
        <v>2625.09</v>
      </c>
    </row>
    <row r="391" spans="1:8" ht="12.75">
      <c r="A391" s="19" t="s">
        <v>784</v>
      </c>
      <c r="B391" s="17" t="s">
        <v>1747</v>
      </c>
      <c r="C391" s="13">
        <v>7.07</v>
      </c>
      <c r="D391" s="12">
        <f>C391*$D$2</f>
        <v>8.978900000000001</v>
      </c>
      <c r="E391" s="9">
        <f>C391*$E$2</f>
        <v>2297.75</v>
      </c>
      <c r="F391" s="10">
        <v>1</v>
      </c>
      <c r="G391" s="11">
        <f>E391/F391</f>
        <v>2297.75</v>
      </c>
      <c r="H391" s="11">
        <f>G391*$H$2</f>
        <v>2918.1425</v>
      </c>
    </row>
    <row r="392" spans="1:8" ht="12.75">
      <c r="A392" s="19" t="s">
        <v>785</v>
      </c>
      <c r="B392" s="17" t="s">
        <v>1748</v>
      </c>
      <c r="C392" s="13">
        <v>8.22</v>
      </c>
      <c r="D392" s="12">
        <f>C392*$D$2</f>
        <v>10.439400000000001</v>
      </c>
      <c r="E392" s="9">
        <f>C392*$E$2</f>
        <v>2671.5</v>
      </c>
      <c r="F392" s="10">
        <v>1</v>
      </c>
      <c r="G392" s="11">
        <f>E392/F392</f>
        <v>2671.5</v>
      </c>
      <c r="H392" s="11">
        <f>G392*$H$2</f>
        <v>3392.805</v>
      </c>
    </row>
    <row r="393" spans="1:8" ht="12.75">
      <c r="A393" s="19" t="s">
        <v>786</v>
      </c>
      <c r="B393" s="17" t="s">
        <v>1749</v>
      </c>
      <c r="C393" s="13">
        <v>2.61</v>
      </c>
      <c r="D393" s="12">
        <f>C393*$D$2</f>
        <v>3.3146999999999998</v>
      </c>
      <c r="E393" s="9">
        <f>C393*$E$2</f>
        <v>848.25</v>
      </c>
      <c r="F393" s="10">
        <v>1</v>
      </c>
      <c r="G393" s="11">
        <f>E393/F393</f>
        <v>848.25</v>
      </c>
      <c r="H393" s="11">
        <f>G393*$H$2</f>
        <v>1077.2775</v>
      </c>
    </row>
    <row r="394" spans="1:8" ht="12.75">
      <c r="A394" s="19" t="s">
        <v>787</v>
      </c>
      <c r="B394" s="17" t="s">
        <v>1750</v>
      </c>
      <c r="C394" s="13">
        <v>2.61</v>
      </c>
      <c r="D394" s="12">
        <f>C394*$D$2</f>
        <v>3.3146999999999998</v>
      </c>
      <c r="E394" s="9">
        <f>C394*$E$2</f>
        <v>848.25</v>
      </c>
      <c r="F394" s="10">
        <v>1</v>
      </c>
      <c r="G394" s="11">
        <f>E394/F394</f>
        <v>848.25</v>
      </c>
      <c r="H394" s="11">
        <f>G394*$H$2</f>
        <v>1077.2775</v>
      </c>
    </row>
    <row r="395" spans="1:8" ht="12.75">
      <c r="A395" s="19" t="s">
        <v>788</v>
      </c>
      <c r="B395" s="17" t="s">
        <v>1751</v>
      </c>
      <c r="C395" s="13">
        <v>2.61</v>
      </c>
      <c r="D395" s="12">
        <f>C395*$D$2</f>
        <v>3.3146999999999998</v>
      </c>
      <c r="E395" s="9">
        <f>C395*$E$2</f>
        <v>848.25</v>
      </c>
      <c r="F395" s="10">
        <v>1</v>
      </c>
      <c r="G395" s="11">
        <f>E395/F395</f>
        <v>848.25</v>
      </c>
      <c r="H395" s="11">
        <f>G395*$H$2</f>
        <v>1077.2775</v>
      </c>
    </row>
    <row r="396" spans="1:8" ht="12.75">
      <c r="A396" s="19" t="s">
        <v>789</v>
      </c>
      <c r="B396" s="17" t="s">
        <v>1752</v>
      </c>
      <c r="C396" s="13">
        <v>4.64</v>
      </c>
      <c r="D396" s="12">
        <f>C396*$D$2</f>
        <v>5.892799999999999</v>
      </c>
      <c r="E396" s="9">
        <f>C396*$E$2</f>
        <v>1508</v>
      </c>
      <c r="F396" s="10">
        <v>1</v>
      </c>
      <c r="G396" s="11">
        <f>E396/F396</f>
        <v>1508</v>
      </c>
      <c r="H396" s="11">
        <f>G396*$H$2</f>
        <v>1915.16</v>
      </c>
    </row>
    <row r="397" spans="1:8" ht="12.75">
      <c r="A397" s="19" t="s">
        <v>790</v>
      </c>
      <c r="B397" s="17" t="s">
        <v>1753</v>
      </c>
      <c r="C397" s="13">
        <v>6.89</v>
      </c>
      <c r="D397" s="12">
        <f>C397*$D$2</f>
        <v>8.7503</v>
      </c>
      <c r="E397" s="9">
        <f>C397*$E$2</f>
        <v>2239.25</v>
      </c>
      <c r="F397" s="10">
        <v>1</v>
      </c>
      <c r="G397" s="11">
        <f>E397/F397</f>
        <v>2239.25</v>
      </c>
      <c r="H397" s="11">
        <f>G397*$H$2</f>
        <v>2843.8475</v>
      </c>
    </row>
    <row r="398" spans="1:8" ht="12.75">
      <c r="A398" s="19" t="s">
        <v>791</v>
      </c>
      <c r="B398" s="17" t="s">
        <v>1754</v>
      </c>
      <c r="C398" s="13">
        <v>5.13</v>
      </c>
      <c r="D398" s="12">
        <f>C398*$D$2</f>
        <v>6.5151</v>
      </c>
      <c r="E398" s="9">
        <f>C398*$E$2</f>
        <v>1667.25</v>
      </c>
      <c r="F398" s="10">
        <v>1</v>
      </c>
      <c r="G398" s="11">
        <f>E398/F398</f>
        <v>1667.25</v>
      </c>
      <c r="H398" s="11">
        <f>G398*$H$2</f>
        <v>2117.4075000000003</v>
      </c>
    </row>
    <row r="399" spans="1:8" ht="12.75">
      <c r="A399" s="19" t="s">
        <v>792</v>
      </c>
      <c r="B399" s="17" t="s">
        <v>1755</v>
      </c>
      <c r="C399" s="13">
        <v>7.6</v>
      </c>
      <c r="D399" s="12">
        <f>C399*$D$2</f>
        <v>9.652</v>
      </c>
      <c r="E399" s="9">
        <f>C399*$E$2</f>
        <v>2470</v>
      </c>
      <c r="F399" s="10">
        <v>1</v>
      </c>
      <c r="G399" s="11">
        <f>E399/F399</f>
        <v>2470</v>
      </c>
      <c r="H399" s="11">
        <f>G399*$H$2</f>
        <v>3136.9</v>
      </c>
    </row>
    <row r="400" spans="1:8" ht="12.75">
      <c r="A400" s="19" t="s">
        <v>793</v>
      </c>
      <c r="B400" s="17" t="s">
        <v>1756</v>
      </c>
      <c r="C400" s="13">
        <v>1.86</v>
      </c>
      <c r="D400" s="12">
        <f>C400*$D$2</f>
        <v>2.3622</v>
      </c>
      <c r="E400" s="9">
        <f>C400*$E$2</f>
        <v>604.5</v>
      </c>
      <c r="F400" s="10">
        <v>1</v>
      </c>
      <c r="G400" s="11">
        <f>E400/F400</f>
        <v>604.5</v>
      </c>
      <c r="H400" s="11">
        <f>G400*$H$2</f>
        <v>767.715</v>
      </c>
    </row>
    <row r="401" spans="1:8" ht="12.75">
      <c r="A401" s="19" t="s">
        <v>794</v>
      </c>
      <c r="B401" s="17" t="s">
        <v>1757</v>
      </c>
      <c r="C401" s="13">
        <v>3.71</v>
      </c>
      <c r="D401" s="12">
        <f>C401*$D$2</f>
        <v>4.7117</v>
      </c>
      <c r="E401" s="9">
        <f>C401*$E$2</f>
        <v>1205.75</v>
      </c>
      <c r="F401" s="10">
        <v>1</v>
      </c>
      <c r="G401" s="11">
        <f>E401/F401</f>
        <v>1205.75</v>
      </c>
      <c r="H401" s="11">
        <f>G401*$H$2</f>
        <v>1531.3025</v>
      </c>
    </row>
    <row r="402" spans="1:8" ht="12.75">
      <c r="A402" s="19" t="s">
        <v>795</v>
      </c>
      <c r="B402" s="17" t="s">
        <v>1758</v>
      </c>
      <c r="C402" s="13">
        <v>5.13</v>
      </c>
      <c r="D402" s="12">
        <f>C402*$D$2</f>
        <v>6.5151</v>
      </c>
      <c r="E402" s="9">
        <f>C402*$E$2</f>
        <v>1667.25</v>
      </c>
      <c r="F402" s="10">
        <v>1</v>
      </c>
      <c r="G402" s="11">
        <f>E402/F402</f>
        <v>1667.25</v>
      </c>
      <c r="H402" s="11">
        <f>G402*$H$2</f>
        <v>2117.4075000000003</v>
      </c>
    </row>
    <row r="403" spans="1:8" ht="12.75">
      <c r="A403" s="19" t="s">
        <v>796</v>
      </c>
      <c r="B403" s="17" t="s">
        <v>1759</v>
      </c>
      <c r="C403" s="13">
        <v>7.03</v>
      </c>
      <c r="D403" s="12">
        <f>C403*$D$2</f>
        <v>8.9281</v>
      </c>
      <c r="E403" s="9">
        <f>C403*$E$2</f>
        <v>2284.75</v>
      </c>
      <c r="F403" s="10">
        <v>1</v>
      </c>
      <c r="G403" s="11">
        <f>E403/F403</f>
        <v>2284.75</v>
      </c>
      <c r="H403" s="11">
        <f>G403*$H$2</f>
        <v>2901.6325</v>
      </c>
    </row>
    <row r="404" spans="1:8" ht="12.75">
      <c r="A404" s="19" t="s">
        <v>797</v>
      </c>
      <c r="B404" s="17" t="s">
        <v>1760</v>
      </c>
      <c r="C404" s="13">
        <v>8.13</v>
      </c>
      <c r="D404" s="12">
        <f>C404*$D$2</f>
        <v>10.3251</v>
      </c>
      <c r="E404" s="9">
        <f>C404*$E$2</f>
        <v>2642.2500000000005</v>
      </c>
      <c r="F404" s="10">
        <v>1</v>
      </c>
      <c r="G404" s="11">
        <f>E404/F404</f>
        <v>2642.2500000000005</v>
      </c>
      <c r="H404" s="11">
        <f>G404*$H$2</f>
        <v>3355.6575000000007</v>
      </c>
    </row>
    <row r="405" spans="1:8" ht="12.75">
      <c r="A405" s="19" t="s">
        <v>798</v>
      </c>
      <c r="B405" s="17" t="s">
        <v>1761</v>
      </c>
      <c r="C405" s="13">
        <v>7.6</v>
      </c>
      <c r="D405" s="12">
        <f>C405*$D$2</f>
        <v>9.652</v>
      </c>
      <c r="E405" s="9">
        <f>C405*$E$2</f>
        <v>2470</v>
      </c>
      <c r="F405" s="10">
        <v>1</v>
      </c>
      <c r="G405" s="11">
        <f>E405/F405</f>
        <v>2470</v>
      </c>
      <c r="H405" s="11">
        <f>G405*$H$2</f>
        <v>3136.9</v>
      </c>
    </row>
    <row r="406" spans="1:8" ht="12.75">
      <c r="A406" s="19" t="s">
        <v>799</v>
      </c>
      <c r="B406" s="17" t="s">
        <v>1762</v>
      </c>
      <c r="C406" s="13">
        <v>9.1</v>
      </c>
      <c r="D406" s="12">
        <f>C406*$D$2</f>
        <v>11.557</v>
      </c>
      <c r="E406" s="9">
        <f>C406*$E$2</f>
        <v>2957.5</v>
      </c>
      <c r="F406" s="10">
        <v>1</v>
      </c>
      <c r="G406" s="11">
        <f>E406/F406</f>
        <v>2957.5</v>
      </c>
      <c r="H406" s="11">
        <f>G406*$H$2</f>
        <v>3756.025</v>
      </c>
    </row>
    <row r="407" spans="1:8" ht="12.75">
      <c r="A407" s="19" t="s">
        <v>800</v>
      </c>
      <c r="B407" s="17" t="s">
        <v>1763</v>
      </c>
      <c r="C407" s="13">
        <v>11.4</v>
      </c>
      <c r="D407" s="12">
        <f>C407*$D$2</f>
        <v>14.478000000000002</v>
      </c>
      <c r="E407" s="9">
        <f>C407*$E$2</f>
        <v>3705</v>
      </c>
      <c r="F407" s="10">
        <v>1</v>
      </c>
      <c r="G407" s="11">
        <f>E407/F407</f>
        <v>3705</v>
      </c>
      <c r="H407" s="11">
        <f>G407*$H$2</f>
        <v>4705.35</v>
      </c>
    </row>
    <row r="408" spans="1:8" ht="12.75">
      <c r="A408" s="19" t="s">
        <v>2792</v>
      </c>
      <c r="B408" s="17" t="s">
        <v>1764</v>
      </c>
      <c r="C408" s="13">
        <v>2.61</v>
      </c>
      <c r="D408" s="12">
        <f>C408*$D$2</f>
        <v>3.3146999999999998</v>
      </c>
      <c r="E408" s="9">
        <f>C408*$E$2</f>
        <v>848.25</v>
      </c>
      <c r="F408" s="10">
        <v>1</v>
      </c>
      <c r="G408" s="11">
        <f>E408/F408</f>
        <v>848.25</v>
      </c>
      <c r="H408" s="11">
        <f>G408*$H$2</f>
        <v>1077.2775</v>
      </c>
    </row>
    <row r="409" spans="1:8" ht="12.75">
      <c r="A409" s="19" t="s">
        <v>2793</v>
      </c>
      <c r="B409" s="17" t="s">
        <v>1765</v>
      </c>
      <c r="C409" s="13">
        <v>3.23</v>
      </c>
      <c r="D409" s="12">
        <f>C409*$D$2</f>
        <v>4.1021</v>
      </c>
      <c r="E409" s="9">
        <f>C409*$E$2</f>
        <v>1049.75</v>
      </c>
      <c r="F409" s="10">
        <v>1</v>
      </c>
      <c r="G409" s="11">
        <f>E409/F409</f>
        <v>1049.75</v>
      </c>
      <c r="H409" s="11">
        <f>G409*$H$2</f>
        <v>1333.1825000000001</v>
      </c>
    </row>
    <row r="410" spans="1:8" ht="12.75">
      <c r="A410" s="19" t="s">
        <v>801</v>
      </c>
      <c r="B410" s="17" t="s">
        <v>1766</v>
      </c>
      <c r="C410" s="13">
        <v>8.56</v>
      </c>
      <c r="D410" s="12">
        <f>C410*$D$2</f>
        <v>10.8712</v>
      </c>
      <c r="E410" s="9">
        <f>C410*$E$2</f>
        <v>2782</v>
      </c>
      <c r="F410" s="10">
        <v>1</v>
      </c>
      <c r="G410" s="11">
        <f>E410/F410</f>
        <v>2782</v>
      </c>
      <c r="H410" s="11">
        <f>G410*$H$2</f>
        <v>3533.14</v>
      </c>
    </row>
    <row r="411" spans="1:8" ht="12.75">
      <c r="A411" s="19" t="s">
        <v>1313</v>
      </c>
      <c r="B411" s="17" t="s">
        <v>1767</v>
      </c>
      <c r="C411" s="13">
        <v>38.87</v>
      </c>
      <c r="D411" s="12">
        <f>C411*$D$2</f>
        <v>49.3649</v>
      </c>
      <c r="E411" s="9">
        <f>C411*$E$2</f>
        <v>12632.75</v>
      </c>
      <c r="F411" s="10">
        <v>1</v>
      </c>
      <c r="G411" s="11">
        <f>E411/F411</f>
        <v>12632.75</v>
      </c>
      <c r="H411" s="11">
        <f>G411*$H$2</f>
        <v>16043.5925</v>
      </c>
    </row>
    <row r="412" spans="1:8" ht="12.75">
      <c r="A412" s="21" t="s">
        <v>1314</v>
      </c>
      <c r="B412" s="17" t="s">
        <v>1768</v>
      </c>
      <c r="C412" s="13">
        <v>20.77</v>
      </c>
      <c r="D412" s="12">
        <f>C412*$D$2</f>
        <v>26.3779</v>
      </c>
      <c r="E412" s="9">
        <f>C412*$E$2</f>
        <v>6750.25</v>
      </c>
      <c r="F412" s="10">
        <v>1</v>
      </c>
      <c r="G412" s="11">
        <f>E412/F412</f>
        <v>6750.25</v>
      </c>
      <c r="H412" s="11">
        <f>G412*$H$2</f>
        <v>8572.817500000001</v>
      </c>
    </row>
    <row r="413" spans="1:8" ht="12.75">
      <c r="A413" s="21" t="s">
        <v>802</v>
      </c>
      <c r="B413" s="17" t="s">
        <v>1769</v>
      </c>
      <c r="C413" s="13">
        <v>75.11</v>
      </c>
      <c r="D413" s="12">
        <f>C413*$D$2</f>
        <v>95.3897</v>
      </c>
      <c r="E413" s="9">
        <f>C413*$E$2</f>
        <v>24410.75</v>
      </c>
      <c r="F413" s="10">
        <v>1</v>
      </c>
      <c r="G413" s="11">
        <f>E413/F413</f>
        <v>24410.75</v>
      </c>
      <c r="H413" s="11">
        <f>G413*$H$2</f>
        <v>31001.6525</v>
      </c>
    </row>
    <row r="414" spans="1:8" ht="12.75">
      <c r="A414" s="21" t="s">
        <v>803</v>
      </c>
      <c r="B414" s="17" t="s">
        <v>1770</v>
      </c>
      <c r="C414" s="13">
        <v>12.33</v>
      </c>
      <c r="D414" s="12">
        <f>C414*$D$2</f>
        <v>15.6591</v>
      </c>
      <c r="E414" s="9">
        <f>C414*$E$2</f>
        <v>4007.25</v>
      </c>
      <c r="F414" s="10">
        <v>1</v>
      </c>
      <c r="G414" s="11">
        <f>E414/F414</f>
        <v>4007.25</v>
      </c>
      <c r="H414" s="11">
        <f>G414*$H$2</f>
        <v>5089.2075</v>
      </c>
    </row>
    <row r="415" spans="1:8" ht="12.75">
      <c r="A415" s="19" t="s">
        <v>804</v>
      </c>
      <c r="B415" s="17" t="s">
        <v>1771</v>
      </c>
      <c r="C415" s="13">
        <v>18.11</v>
      </c>
      <c r="D415" s="12">
        <f>C415*$D$2</f>
        <v>22.9997</v>
      </c>
      <c r="E415" s="9">
        <f>C415*$E$2</f>
        <v>5885.75</v>
      </c>
      <c r="F415" s="10">
        <v>1</v>
      </c>
      <c r="G415" s="11">
        <f>E415/F415</f>
        <v>5885.75</v>
      </c>
      <c r="H415" s="11">
        <f>G415*$H$2</f>
        <v>7474.9025</v>
      </c>
    </row>
    <row r="416" spans="1:8" ht="12.75">
      <c r="A416" s="19" t="s">
        <v>1315</v>
      </c>
      <c r="B416" s="17" t="s">
        <v>1772</v>
      </c>
      <c r="C416" s="13">
        <v>6.45</v>
      </c>
      <c r="D416" s="12">
        <f>C416*$D$2</f>
        <v>8.1915</v>
      </c>
      <c r="E416" s="9">
        <f>C416*$E$2</f>
        <v>2096.25</v>
      </c>
      <c r="F416" s="10">
        <v>1</v>
      </c>
      <c r="G416" s="11">
        <f>E416/F416</f>
        <v>2096.25</v>
      </c>
      <c r="H416" s="11">
        <f>G416*$H$2</f>
        <v>2662.2375</v>
      </c>
    </row>
    <row r="417" spans="1:8" ht="12.75">
      <c r="A417" s="21" t="s">
        <v>2</v>
      </c>
      <c r="B417" s="17" t="s">
        <v>1773</v>
      </c>
      <c r="C417" s="13">
        <v>27.84</v>
      </c>
      <c r="D417" s="12">
        <f>C417*$D$2</f>
        <v>35.3568</v>
      </c>
      <c r="E417" s="9">
        <f>C417*$E$2</f>
        <v>9048</v>
      </c>
      <c r="F417" s="10">
        <v>1</v>
      </c>
      <c r="G417" s="11">
        <f>E417/F417</f>
        <v>9048</v>
      </c>
      <c r="H417" s="11">
        <f>G417*$H$2</f>
        <v>11490.960000000001</v>
      </c>
    </row>
    <row r="418" spans="1:8" ht="12.75">
      <c r="A418" s="20" t="s">
        <v>3</v>
      </c>
      <c r="B418" s="17" t="s">
        <v>1774</v>
      </c>
      <c r="C418" s="13">
        <v>27.84</v>
      </c>
      <c r="D418" s="12">
        <f>C418*$D$2</f>
        <v>35.3568</v>
      </c>
      <c r="E418" s="9">
        <f>C418*$E$2</f>
        <v>9048</v>
      </c>
      <c r="F418" s="16">
        <v>1</v>
      </c>
      <c r="G418" s="11">
        <f>E418/F418</f>
        <v>9048</v>
      </c>
      <c r="H418" s="11">
        <f>G418*$H$2</f>
        <v>11490.960000000001</v>
      </c>
    </row>
    <row r="419" spans="1:8" ht="12.75">
      <c r="A419" s="20" t="s">
        <v>4</v>
      </c>
      <c r="B419" s="17" t="s">
        <v>1775</v>
      </c>
      <c r="C419" s="13">
        <v>27.84</v>
      </c>
      <c r="D419" s="12">
        <f>C419*$D$2</f>
        <v>35.3568</v>
      </c>
      <c r="E419" s="9">
        <f>C419*$E$2</f>
        <v>9048</v>
      </c>
      <c r="F419" s="16">
        <v>1</v>
      </c>
      <c r="G419" s="11">
        <f>E419/F419</f>
        <v>9048</v>
      </c>
      <c r="H419" s="11">
        <f>G419*$H$2</f>
        <v>11490.960000000001</v>
      </c>
    </row>
    <row r="420" spans="1:8" ht="12.75">
      <c r="A420" s="20" t="s">
        <v>5</v>
      </c>
      <c r="B420" s="17" t="s">
        <v>1776</v>
      </c>
      <c r="C420" s="13">
        <v>27.84</v>
      </c>
      <c r="D420" s="12">
        <f>C420*$D$2</f>
        <v>35.3568</v>
      </c>
      <c r="E420" s="9">
        <f>C420*$E$2</f>
        <v>9048</v>
      </c>
      <c r="F420" s="16">
        <v>1</v>
      </c>
      <c r="G420" s="11">
        <f>E420/F420</f>
        <v>9048</v>
      </c>
      <c r="H420" s="11">
        <f>G420*$H$2</f>
        <v>11490.960000000001</v>
      </c>
    </row>
    <row r="421" spans="1:8" ht="12.75">
      <c r="A421" s="20" t="s">
        <v>6</v>
      </c>
      <c r="B421" s="17" t="s">
        <v>1777</v>
      </c>
      <c r="C421" s="13">
        <v>27.84</v>
      </c>
      <c r="D421" s="12">
        <f>C421*$D$2</f>
        <v>35.3568</v>
      </c>
      <c r="E421" s="9">
        <f>C421*$E$2</f>
        <v>9048</v>
      </c>
      <c r="F421" s="16">
        <v>1</v>
      </c>
      <c r="G421" s="11">
        <f>E421/F421</f>
        <v>9048</v>
      </c>
      <c r="H421" s="11">
        <f>G421*$H$2</f>
        <v>11490.960000000001</v>
      </c>
    </row>
    <row r="422" spans="1:8" ht="12.75">
      <c r="A422" s="20" t="s">
        <v>7</v>
      </c>
      <c r="B422" s="17" t="s">
        <v>1778</v>
      </c>
      <c r="C422" s="13">
        <v>4.33</v>
      </c>
      <c r="D422" s="12">
        <f>C422*$D$2</f>
        <v>5.4991</v>
      </c>
      <c r="E422" s="9">
        <f>C422*$E$2</f>
        <v>1407.25</v>
      </c>
      <c r="F422" s="16">
        <v>1</v>
      </c>
      <c r="G422" s="11">
        <f>E422/F422</f>
        <v>1407.25</v>
      </c>
      <c r="H422" s="11">
        <f>G422*$H$2</f>
        <v>1787.2075</v>
      </c>
    </row>
    <row r="423" spans="1:8" ht="12.75">
      <c r="A423" s="20" t="s">
        <v>805</v>
      </c>
      <c r="B423" s="17" t="s">
        <v>1779</v>
      </c>
      <c r="C423" s="13">
        <v>16.35</v>
      </c>
      <c r="D423" s="12">
        <f>C423*$D$2</f>
        <v>20.7645</v>
      </c>
      <c r="E423" s="9">
        <f>C423*$E$2</f>
        <v>5313.750000000001</v>
      </c>
      <c r="F423" s="16">
        <v>1</v>
      </c>
      <c r="G423" s="11">
        <f>E423/F423</f>
        <v>5313.750000000001</v>
      </c>
      <c r="H423" s="11">
        <f>G423*$H$2</f>
        <v>6748.4625000000015</v>
      </c>
    </row>
    <row r="424" spans="1:8" ht="12.75">
      <c r="A424" s="19" t="s">
        <v>2794</v>
      </c>
      <c r="B424" s="17" t="s">
        <v>1780</v>
      </c>
      <c r="C424" s="13">
        <v>10.87</v>
      </c>
      <c r="D424" s="12">
        <f>C424*$D$2</f>
        <v>13.8049</v>
      </c>
      <c r="E424" s="9">
        <f>C424*$E$2</f>
        <v>3532.7499999999995</v>
      </c>
      <c r="F424" s="10">
        <v>1</v>
      </c>
      <c r="G424" s="11">
        <f>E424/F424</f>
        <v>3532.7499999999995</v>
      </c>
      <c r="H424" s="11">
        <f>G424*$H$2</f>
        <v>4486.5925</v>
      </c>
    </row>
    <row r="425" spans="1:8" ht="12.75">
      <c r="A425" s="19" t="s">
        <v>806</v>
      </c>
      <c r="B425" s="17" t="s">
        <v>1781</v>
      </c>
      <c r="C425" s="13">
        <v>12.36</v>
      </c>
      <c r="D425" s="12">
        <f>C425*$D$2</f>
        <v>15.697199999999999</v>
      </c>
      <c r="E425" s="9">
        <f>C425*$E$2</f>
        <v>4017</v>
      </c>
      <c r="F425" s="10">
        <v>1</v>
      </c>
      <c r="G425" s="11">
        <f>E425/F425</f>
        <v>4017</v>
      </c>
      <c r="H425" s="11">
        <f>G425*$H$2</f>
        <v>5101.59</v>
      </c>
    </row>
    <row r="426" spans="1:8" ht="12.75">
      <c r="A426" s="19" t="s">
        <v>807</v>
      </c>
      <c r="B426" s="17" t="s">
        <v>1782</v>
      </c>
      <c r="C426" s="13">
        <v>12.36</v>
      </c>
      <c r="D426" s="12">
        <f>C426*$D$2</f>
        <v>15.697199999999999</v>
      </c>
      <c r="E426" s="9">
        <f>C426*$E$2</f>
        <v>4017</v>
      </c>
      <c r="F426" s="10">
        <v>1</v>
      </c>
      <c r="G426" s="11">
        <f>E426/F426</f>
        <v>4017</v>
      </c>
      <c r="H426" s="11">
        <f>G426*$H$2</f>
        <v>5101.59</v>
      </c>
    </row>
    <row r="427" spans="1:8" ht="12.75">
      <c r="A427" s="19" t="s">
        <v>808</v>
      </c>
      <c r="B427" s="17" t="s">
        <v>1783</v>
      </c>
      <c r="C427" s="13">
        <v>12.36</v>
      </c>
      <c r="D427" s="12">
        <f>C427*$D$2</f>
        <v>15.697199999999999</v>
      </c>
      <c r="E427" s="9">
        <f>C427*$E$2</f>
        <v>4017</v>
      </c>
      <c r="F427" s="10">
        <v>1</v>
      </c>
      <c r="G427" s="11">
        <f>E427/F427</f>
        <v>4017</v>
      </c>
      <c r="H427" s="11">
        <f>G427*$H$2</f>
        <v>5101.59</v>
      </c>
    </row>
    <row r="428" spans="1:8" ht="12.75">
      <c r="A428" s="19" t="s">
        <v>809</v>
      </c>
      <c r="B428" s="17" t="s">
        <v>1784</v>
      </c>
      <c r="C428" s="13">
        <v>14.98</v>
      </c>
      <c r="D428" s="12">
        <f>C428*$D$2</f>
        <v>19.0246</v>
      </c>
      <c r="E428" s="9">
        <f>C428*$E$2</f>
        <v>4868.5</v>
      </c>
      <c r="F428" s="10">
        <v>1</v>
      </c>
      <c r="G428" s="11">
        <f>E428/F428</f>
        <v>4868.5</v>
      </c>
      <c r="H428" s="11">
        <f>G428*$H$2</f>
        <v>6182.995</v>
      </c>
    </row>
    <row r="429" spans="1:8" ht="12.75">
      <c r="A429" s="19" t="s">
        <v>810</v>
      </c>
      <c r="B429" s="17" t="s">
        <v>1785</v>
      </c>
      <c r="C429" s="13">
        <v>17.63</v>
      </c>
      <c r="D429" s="12">
        <f>C429*$D$2</f>
        <v>22.3901</v>
      </c>
      <c r="E429" s="9">
        <f>C429*$E$2</f>
        <v>5729.75</v>
      </c>
      <c r="F429" s="10">
        <v>1</v>
      </c>
      <c r="G429" s="11">
        <f>E429/F429</f>
        <v>5729.75</v>
      </c>
      <c r="H429" s="11">
        <f>G429*$H$2</f>
        <v>7276.7825</v>
      </c>
    </row>
    <row r="430" spans="1:8" ht="12.75">
      <c r="A430" s="19" t="s">
        <v>811</v>
      </c>
      <c r="B430" s="17" t="s">
        <v>1786</v>
      </c>
      <c r="C430" s="13">
        <v>6.27</v>
      </c>
      <c r="D430" s="12">
        <f>C430*$D$2</f>
        <v>7.962899999999999</v>
      </c>
      <c r="E430" s="9">
        <f>C430*$E$2</f>
        <v>2037.7499999999998</v>
      </c>
      <c r="F430" s="10">
        <v>1</v>
      </c>
      <c r="G430" s="11">
        <f>E430/F430</f>
        <v>2037.7499999999998</v>
      </c>
      <c r="H430" s="11">
        <f>G430*$H$2</f>
        <v>2587.9424999999997</v>
      </c>
    </row>
    <row r="431" spans="1:8" ht="12.75">
      <c r="A431" s="19" t="s">
        <v>812</v>
      </c>
      <c r="B431" s="17" t="s">
        <v>1787</v>
      </c>
      <c r="C431" s="13">
        <v>22.36</v>
      </c>
      <c r="D431" s="12">
        <f>C431*$D$2</f>
        <v>28.397199999999998</v>
      </c>
      <c r="E431" s="9">
        <f>C431*$E$2</f>
        <v>7267</v>
      </c>
      <c r="F431" s="10">
        <v>1</v>
      </c>
      <c r="G431" s="11">
        <f>E431/F431</f>
        <v>7267</v>
      </c>
      <c r="H431" s="11">
        <f>G431*$H$2</f>
        <v>9229.09</v>
      </c>
    </row>
    <row r="432" spans="1:8" ht="12.75">
      <c r="A432" s="19" t="s">
        <v>813</v>
      </c>
      <c r="B432" s="17" t="s">
        <v>1788</v>
      </c>
      <c r="C432" s="13">
        <v>11.93</v>
      </c>
      <c r="D432" s="12">
        <f>C432*$D$2</f>
        <v>15.1511</v>
      </c>
      <c r="E432" s="9">
        <f>C432*$E$2</f>
        <v>3877.25</v>
      </c>
      <c r="F432" s="10">
        <v>1</v>
      </c>
      <c r="G432" s="11">
        <f>E432/F432</f>
        <v>3877.25</v>
      </c>
      <c r="H432" s="11">
        <f>G432*$H$2</f>
        <v>4924.1075</v>
      </c>
    </row>
    <row r="433" spans="1:8" ht="12.75">
      <c r="A433" s="19" t="s">
        <v>814</v>
      </c>
      <c r="B433" s="17" t="s">
        <v>1789</v>
      </c>
      <c r="C433" s="13">
        <v>11.93</v>
      </c>
      <c r="D433" s="12">
        <f>C433*$D$2</f>
        <v>15.1511</v>
      </c>
      <c r="E433" s="9">
        <f>C433*$E$2</f>
        <v>3877.25</v>
      </c>
      <c r="F433" s="10">
        <v>1</v>
      </c>
      <c r="G433" s="11">
        <f>E433/F433</f>
        <v>3877.25</v>
      </c>
      <c r="H433" s="11">
        <f>G433*$H$2</f>
        <v>4924.1075</v>
      </c>
    </row>
    <row r="434" spans="1:8" ht="12.75">
      <c r="A434" s="19" t="s">
        <v>815</v>
      </c>
      <c r="B434" s="17" t="s">
        <v>1790</v>
      </c>
      <c r="C434" s="13">
        <v>11.93</v>
      </c>
      <c r="D434" s="12">
        <f>C434*$D$2</f>
        <v>15.1511</v>
      </c>
      <c r="E434" s="9">
        <f>C434*$E$2</f>
        <v>3877.25</v>
      </c>
      <c r="F434" s="10">
        <v>1</v>
      </c>
      <c r="G434" s="11">
        <f>E434/F434</f>
        <v>3877.25</v>
      </c>
      <c r="H434" s="11">
        <f>G434*$H$2</f>
        <v>4924.1075</v>
      </c>
    </row>
    <row r="435" spans="1:8" ht="12.75">
      <c r="A435" s="19" t="s">
        <v>816</v>
      </c>
      <c r="B435" s="17" t="s">
        <v>1791</v>
      </c>
      <c r="C435" s="13">
        <v>10</v>
      </c>
      <c r="D435" s="12">
        <f>C435*$D$2</f>
        <v>12.7</v>
      </c>
      <c r="E435" s="9">
        <f>C435*$E$2</f>
        <v>3250</v>
      </c>
      <c r="F435" s="10">
        <v>1</v>
      </c>
      <c r="G435" s="11">
        <f>E435/F435</f>
        <v>3250</v>
      </c>
      <c r="H435" s="11">
        <f>G435*$H$2</f>
        <v>4127.5</v>
      </c>
    </row>
    <row r="436" spans="1:8" ht="12.75">
      <c r="A436" s="17" t="s">
        <v>2934</v>
      </c>
      <c r="B436" s="25" t="s">
        <v>2935</v>
      </c>
      <c r="C436" s="13">
        <v>1.38</v>
      </c>
      <c r="D436" s="12">
        <f>C436*$D$2</f>
        <v>1.7526</v>
      </c>
      <c r="E436" s="9">
        <f>C436*$E$2</f>
        <v>448.49999999999994</v>
      </c>
      <c r="F436" s="10">
        <v>1</v>
      </c>
      <c r="G436" s="11">
        <f>E436/F436</f>
        <v>448.49999999999994</v>
      </c>
      <c r="H436" s="11">
        <f>G436*$H$2</f>
        <v>569.5949999999999</v>
      </c>
    </row>
    <row r="437" spans="1:8" ht="12.75">
      <c r="A437" s="17" t="s">
        <v>2936</v>
      </c>
      <c r="B437" s="25" t="s">
        <v>2937</v>
      </c>
      <c r="C437" s="13">
        <v>1.38</v>
      </c>
      <c r="D437" s="12">
        <f>C437*$D$2</f>
        <v>1.7526</v>
      </c>
      <c r="E437" s="9">
        <f>C437*$E$2</f>
        <v>448.49999999999994</v>
      </c>
      <c r="F437" s="10">
        <v>1</v>
      </c>
      <c r="G437" s="11">
        <f>E437/F437</f>
        <v>448.49999999999994</v>
      </c>
      <c r="H437" s="11">
        <f>G437*$H$2</f>
        <v>569.5949999999999</v>
      </c>
    </row>
    <row r="438" spans="1:8" ht="12.75">
      <c r="A438" s="19" t="s">
        <v>817</v>
      </c>
      <c r="B438" s="17" t="s">
        <v>1792</v>
      </c>
      <c r="C438" s="13">
        <v>21.16</v>
      </c>
      <c r="D438" s="12">
        <f>C438*$D$2</f>
        <v>26.8732</v>
      </c>
      <c r="E438" s="9">
        <f>C438*$E$2</f>
        <v>6877</v>
      </c>
      <c r="F438" s="10">
        <v>10</v>
      </c>
      <c r="G438" s="11">
        <f>E438/F438</f>
        <v>687.7</v>
      </c>
      <c r="H438" s="11">
        <f>G438*$H$2</f>
        <v>873.379</v>
      </c>
    </row>
    <row r="439" spans="1:8" ht="12.75">
      <c r="A439" s="21" t="s">
        <v>818</v>
      </c>
      <c r="B439" s="17" t="s">
        <v>1793</v>
      </c>
      <c r="C439" s="13">
        <v>6.54</v>
      </c>
      <c r="D439" s="12">
        <f>C439*$D$2</f>
        <v>8.3058</v>
      </c>
      <c r="E439" s="9">
        <f>C439*$E$2</f>
        <v>2125.5</v>
      </c>
      <c r="F439" s="10">
        <v>1</v>
      </c>
      <c r="G439" s="11">
        <f>E439/F439</f>
        <v>2125.5</v>
      </c>
      <c r="H439" s="11">
        <f>G439*$H$2</f>
        <v>2699.385</v>
      </c>
    </row>
    <row r="440" spans="1:8" ht="12.75">
      <c r="A440" s="21" t="s">
        <v>819</v>
      </c>
      <c r="B440" s="17" t="s">
        <v>1794</v>
      </c>
      <c r="C440" s="13">
        <v>14.09</v>
      </c>
      <c r="D440" s="12">
        <f>C440*$D$2</f>
        <v>17.8943</v>
      </c>
      <c r="E440" s="9">
        <f>C440*$E$2</f>
        <v>4579.25</v>
      </c>
      <c r="F440" s="10">
        <v>1</v>
      </c>
      <c r="G440" s="11">
        <f>E440/F440</f>
        <v>4579.25</v>
      </c>
      <c r="H440" s="11">
        <f>G440*$H$2</f>
        <v>5815.6475</v>
      </c>
    </row>
    <row r="441" spans="1:8" ht="12.75">
      <c r="A441" s="21" t="s">
        <v>820</v>
      </c>
      <c r="B441" s="17" t="s">
        <v>1795</v>
      </c>
      <c r="C441" s="13">
        <v>4.4</v>
      </c>
      <c r="D441" s="12">
        <f>C441*$D$2</f>
        <v>5.588000000000001</v>
      </c>
      <c r="E441" s="9">
        <f>C441*$E$2</f>
        <v>1430.0000000000002</v>
      </c>
      <c r="F441" s="10">
        <v>1</v>
      </c>
      <c r="G441" s="11">
        <f>E441/F441</f>
        <v>1430.0000000000002</v>
      </c>
      <c r="H441" s="11">
        <f>G441*$H$2</f>
        <v>1816.1000000000004</v>
      </c>
    </row>
    <row r="442" spans="1:8" ht="12.75">
      <c r="A442" s="19" t="s">
        <v>821</v>
      </c>
      <c r="B442" s="17" t="s">
        <v>1796</v>
      </c>
      <c r="C442" s="13">
        <v>4.4</v>
      </c>
      <c r="D442" s="12">
        <f>C442*$D$2</f>
        <v>5.588000000000001</v>
      </c>
      <c r="E442" s="9">
        <f>C442*$E$2</f>
        <v>1430.0000000000002</v>
      </c>
      <c r="F442" s="10">
        <v>1</v>
      </c>
      <c r="G442" s="11">
        <f>E442/F442</f>
        <v>1430.0000000000002</v>
      </c>
      <c r="H442" s="11">
        <f>G442*$H$2</f>
        <v>1816.1000000000004</v>
      </c>
    </row>
    <row r="443" spans="1:8" ht="12.75">
      <c r="A443" s="19" t="s">
        <v>822</v>
      </c>
      <c r="B443" s="17" t="s">
        <v>1797</v>
      </c>
      <c r="C443" s="13">
        <v>4.4</v>
      </c>
      <c r="D443" s="12">
        <f>C443*$D$2</f>
        <v>5.588000000000001</v>
      </c>
      <c r="E443" s="9">
        <f>C443*$E$2</f>
        <v>1430.0000000000002</v>
      </c>
      <c r="F443" s="10">
        <v>1</v>
      </c>
      <c r="G443" s="11">
        <f>E443/F443</f>
        <v>1430.0000000000002</v>
      </c>
      <c r="H443" s="11">
        <f>G443*$H$2</f>
        <v>1816.1000000000004</v>
      </c>
    </row>
    <row r="444" spans="1:8" ht="12.75">
      <c r="A444" s="19" t="s">
        <v>823</v>
      </c>
      <c r="B444" s="17" t="s">
        <v>1798</v>
      </c>
      <c r="C444" s="13">
        <v>4.77</v>
      </c>
      <c r="D444" s="12">
        <f>C444*$D$2</f>
        <v>6.057899999999999</v>
      </c>
      <c r="E444" s="9">
        <f>C444*$E$2</f>
        <v>1550.2499999999998</v>
      </c>
      <c r="F444" s="10">
        <v>1</v>
      </c>
      <c r="G444" s="11">
        <f>E444/F444</f>
        <v>1550.2499999999998</v>
      </c>
      <c r="H444" s="11">
        <f>G444*$H$2</f>
        <v>1968.8174999999997</v>
      </c>
    </row>
    <row r="445" spans="1:8" ht="12.75">
      <c r="A445" s="19" t="s">
        <v>824</v>
      </c>
      <c r="B445" s="17" t="s">
        <v>1799</v>
      </c>
      <c r="C445" s="13">
        <v>9.68</v>
      </c>
      <c r="D445" s="12">
        <f>C445*$D$2</f>
        <v>12.2936</v>
      </c>
      <c r="E445" s="9">
        <f>C445*$E$2</f>
        <v>3146</v>
      </c>
      <c r="F445" s="10">
        <v>1</v>
      </c>
      <c r="G445" s="11">
        <f>E445/F445</f>
        <v>3146</v>
      </c>
      <c r="H445" s="11">
        <f>G445*$H$2</f>
        <v>3995.42</v>
      </c>
    </row>
    <row r="446" spans="1:8" ht="12.75">
      <c r="A446" s="19" t="s">
        <v>825</v>
      </c>
      <c r="B446" s="17" t="s">
        <v>1800</v>
      </c>
      <c r="C446" s="13">
        <v>76.8</v>
      </c>
      <c r="D446" s="12">
        <f>C446*$D$2</f>
        <v>97.536</v>
      </c>
      <c r="E446" s="9">
        <f>C446*$E$2</f>
        <v>24960</v>
      </c>
      <c r="F446" s="10">
        <v>1</v>
      </c>
      <c r="G446" s="11">
        <f>E446/F446</f>
        <v>24960</v>
      </c>
      <c r="H446" s="11">
        <f>G446*$H$2</f>
        <v>31699.2</v>
      </c>
    </row>
    <row r="447" spans="1:8" ht="12.75">
      <c r="A447" s="19" t="s">
        <v>826</v>
      </c>
      <c r="B447" s="17" t="s">
        <v>1801</v>
      </c>
      <c r="C447" s="13">
        <v>7.73</v>
      </c>
      <c r="D447" s="12">
        <f>C447*$D$2</f>
        <v>9.8171</v>
      </c>
      <c r="E447" s="9">
        <f>C447*$E$2</f>
        <v>2512.25</v>
      </c>
      <c r="F447" s="10">
        <v>1</v>
      </c>
      <c r="G447" s="11">
        <f>E447/F447</f>
        <v>2512.25</v>
      </c>
      <c r="H447" s="11">
        <f>G447*$H$2</f>
        <v>3190.5575</v>
      </c>
    </row>
    <row r="448" spans="1:8" ht="12.75">
      <c r="A448" s="19" t="s">
        <v>827</v>
      </c>
      <c r="B448" s="17" t="s">
        <v>1802</v>
      </c>
      <c r="C448" s="13">
        <v>7.73</v>
      </c>
      <c r="D448" s="12">
        <f>C448*$D$2</f>
        <v>9.8171</v>
      </c>
      <c r="E448" s="9">
        <f>C448*$E$2</f>
        <v>2512.25</v>
      </c>
      <c r="F448" s="10">
        <v>1</v>
      </c>
      <c r="G448" s="11">
        <f>E448/F448</f>
        <v>2512.25</v>
      </c>
      <c r="H448" s="11">
        <f>G448*$H$2</f>
        <v>3190.5575</v>
      </c>
    </row>
    <row r="449" spans="1:8" ht="12.75">
      <c r="A449" s="19" t="s">
        <v>828</v>
      </c>
      <c r="B449" s="17" t="s">
        <v>1803</v>
      </c>
      <c r="C449" s="13">
        <v>7.73</v>
      </c>
      <c r="D449" s="12">
        <f>C449*$D$2</f>
        <v>9.8171</v>
      </c>
      <c r="E449" s="9">
        <f>C449*$E$2</f>
        <v>2512.25</v>
      </c>
      <c r="F449" s="10">
        <v>1</v>
      </c>
      <c r="G449" s="11">
        <f>E449/F449</f>
        <v>2512.25</v>
      </c>
      <c r="H449" s="11">
        <f>G449*$H$2</f>
        <v>3190.5575</v>
      </c>
    </row>
    <row r="450" spans="1:8" ht="12.75">
      <c r="A450" s="19" t="s">
        <v>439</v>
      </c>
      <c r="B450" s="17" t="s">
        <v>1804</v>
      </c>
      <c r="C450" s="13">
        <v>19.07</v>
      </c>
      <c r="D450" s="12">
        <f>C450*$D$2</f>
        <v>24.2189</v>
      </c>
      <c r="E450" s="9">
        <f>C450*$E$2</f>
        <v>6197.75</v>
      </c>
      <c r="F450" s="10">
        <v>1</v>
      </c>
      <c r="G450" s="11">
        <f>E450/F450</f>
        <v>6197.75</v>
      </c>
      <c r="H450" s="11">
        <f>G450*$H$2</f>
        <v>7871.1425</v>
      </c>
    </row>
    <row r="451" spans="1:8" ht="12.75">
      <c r="A451" s="19" t="s">
        <v>440</v>
      </c>
      <c r="B451" s="17" t="s">
        <v>1805</v>
      </c>
      <c r="C451" s="13">
        <v>26.07</v>
      </c>
      <c r="D451" s="12">
        <f>C451*$D$2</f>
        <v>33.1089</v>
      </c>
      <c r="E451" s="9">
        <f>C451*$E$2</f>
        <v>8472.75</v>
      </c>
      <c r="F451" s="10">
        <v>1</v>
      </c>
      <c r="G451" s="11">
        <f>E451/F451</f>
        <v>8472.75</v>
      </c>
      <c r="H451" s="11">
        <f>G451*$H$2</f>
        <v>10760.3925</v>
      </c>
    </row>
    <row r="452" spans="1:8" ht="12.75">
      <c r="A452" s="19" t="s">
        <v>441</v>
      </c>
      <c r="B452" s="17" t="s">
        <v>1806</v>
      </c>
      <c r="C452" s="13">
        <v>228.87</v>
      </c>
      <c r="D452" s="12">
        <f>C452*$D$2</f>
        <v>290.6649</v>
      </c>
      <c r="E452" s="9">
        <f>C452*$E$2</f>
        <v>74382.75</v>
      </c>
      <c r="F452" s="10">
        <v>1</v>
      </c>
      <c r="G452" s="11">
        <f>E452/F452</f>
        <v>74382.75</v>
      </c>
      <c r="H452" s="11">
        <f>G452*$H$2</f>
        <v>94466.0925</v>
      </c>
    </row>
    <row r="453" spans="1:8" ht="12.75">
      <c r="A453" s="19" t="s">
        <v>442</v>
      </c>
      <c r="B453" s="17" t="s">
        <v>1807</v>
      </c>
      <c r="C453" s="13">
        <v>69.81</v>
      </c>
      <c r="D453" s="12">
        <f>C453*$D$2</f>
        <v>88.65870000000001</v>
      </c>
      <c r="E453" s="9">
        <f>C453*$E$2</f>
        <v>22688.25</v>
      </c>
      <c r="F453" s="10">
        <v>1</v>
      </c>
      <c r="G453" s="11">
        <f>E453/F453</f>
        <v>22688.25</v>
      </c>
      <c r="H453" s="11">
        <f>G453*$H$2</f>
        <v>28814.0775</v>
      </c>
    </row>
    <row r="454" spans="1:8" ht="12.75">
      <c r="A454" s="19" t="s">
        <v>443</v>
      </c>
      <c r="B454" s="17" t="s">
        <v>1808</v>
      </c>
      <c r="C454" s="13">
        <v>18.38</v>
      </c>
      <c r="D454" s="12">
        <f>C454*$D$2</f>
        <v>23.342599999999997</v>
      </c>
      <c r="E454" s="9">
        <f>C454*$E$2</f>
        <v>5973.5</v>
      </c>
      <c r="F454" s="10">
        <v>1</v>
      </c>
      <c r="G454" s="11">
        <f>E454/F454</f>
        <v>5973.5</v>
      </c>
      <c r="H454" s="11">
        <f>G454*$H$2</f>
        <v>7586.345</v>
      </c>
    </row>
    <row r="455" spans="1:8" ht="12.75">
      <c r="A455" s="19" t="s">
        <v>444</v>
      </c>
      <c r="B455" s="17" t="s">
        <v>1809</v>
      </c>
      <c r="C455" s="13">
        <v>18.95</v>
      </c>
      <c r="D455" s="12">
        <f>C455*$D$2</f>
        <v>24.066499999999998</v>
      </c>
      <c r="E455" s="9">
        <f>C455*$E$2</f>
        <v>6158.75</v>
      </c>
      <c r="F455" s="10">
        <v>1</v>
      </c>
      <c r="G455" s="11">
        <f>E455/F455</f>
        <v>6158.75</v>
      </c>
      <c r="H455" s="11">
        <f>G455*$H$2</f>
        <v>7821.6125</v>
      </c>
    </row>
    <row r="456" spans="1:8" ht="12.75">
      <c r="A456" s="19" t="s">
        <v>445</v>
      </c>
      <c r="B456" s="17" t="s">
        <v>1810</v>
      </c>
      <c r="C456" s="13">
        <v>38.25</v>
      </c>
      <c r="D456" s="12">
        <f>C456*$D$2</f>
        <v>48.5775</v>
      </c>
      <c r="E456" s="9">
        <f>C456*$E$2</f>
        <v>12431.25</v>
      </c>
      <c r="F456" s="10">
        <v>1</v>
      </c>
      <c r="G456" s="11">
        <f>E456/F456</f>
        <v>12431.25</v>
      </c>
      <c r="H456" s="11">
        <f>G456*$H$2</f>
        <v>15787.6875</v>
      </c>
    </row>
    <row r="457" spans="1:8" ht="12.75">
      <c r="A457" s="19" t="s">
        <v>446</v>
      </c>
      <c r="B457" s="17" t="s">
        <v>1811</v>
      </c>
      <c r="C457" s="13">
        <v>37.81</v>
      </c>
      <c r="D457" s="12">
        <f>C457*$D$2</f>
        <v>48.0187</v>
      </c>
      <c r="E457" s="9">
        <f>C457*$E$2</f>
        <v>12288.25</v>
      </c>
      <c r="F457" s="10">
        <v>1</v>
      </c>
      <c r="G457" s="11">
        <f>E457/F457</f>
        <v>12288.25</v>
      </c>
      <c r="H457" s="11">
        <f>G457*$H$2</f>
        <v>15606.0775</v>
      </c>
    </row>
    <row r="458" spans="1:8" ht="12.75">
      <c r="A458" s="19" t="s">
        <v>447</v>
      </c>
      <c r="B458" s="17" t="s">
        <v>1812</v>
      </c>
      <c r="C458" s="13">
        <v>54.52</v>
      </c>
      <c r="D458" s="12">
        <f>C458*$D$2</f>
        <v>69.24040000000001</v>
      </c>
      <c r="E458" s="9">
        <f>C458*$E$2</f>
        <v>17719</v>
      </c>
      <c r="F458" s="10">
        <v>1</v>
      </c>
      <c r="G458" s="11">
        <f>E458/F458</f>
        <v>17719</v>
      </c>
      <c r="H458" s="11">
        <f>G458*$H$2</f>
        <v>22503.13</v>
      </c>
    </row>
    <row r="459" spans="1:8" ht="12.75">
      <c r="A459" s="19" t="s">
        <v>448</v>
      </c>
      <c r="B459" s="17" t="s">
        <v>1813</v>
      </c>
      <c r="C459" s="13">
        <v>66.97</v>
      </c>
      <c r="D459" s="12">
        <f>C459*$D$2</f>
        <v>85.0519</v>
      </c>
      <c r="E459" s="9">
        <f>C459*$E$2</f>
        <v>21765.25</v>
      </c>
      <c r="F459" s="10">
        <v>1</v>
      </c>
      <c r="G459" s="11">
        <f>E459/F459</f>
        <v>21765.25</v>
      </c>
      <c r="H459" s="11">
        <f>G459*$H$2</f>
        <v>27641.8675</v>
      </c>
    </row>
    <row r="460" spans="1:8" ht="12.75">
      <c r="A460" s="19" t="s">
        <v>449</v>
      </c>
      <c r="B460" s="17" t="s">
        <v>1814</v>
      </c>
      <c r="C460" s="13">
        <v>111</v>
      </c>
      <c r="D460" s="12">
        <f>C460*$D$2</f>
        <v>140.97</v>
      </c>
      <c r="E460" s="9">
        <f>C460*$E$2</f>
        <v>36075</v>
      </c>
      <c r="F460" s="10">
        <v>1</v>
      </c>
      <c r="G460" s="11">
        <f>E460/F460</f>
        <v>36075</v>
      </c>
      <c r="H460" s="11">
        <f>G460*$H$2</f>
        <v>45815.25</v>
      </c>
    </row>
    <row r="461" spans="1:8" ht="12.75">
      <c r="A461" s="19" t="s">
        <v>450</v>
      </c>
      <c r="B461" s="17" t="s">
        <v>1815</v>
      </c>
      <c r="C461" s="13">
        <v>153.12</v>
      </c>
      <c r="D461" s="12">
        <f>C461*$D$2</f>
        <v>194.4624</v>
      </c>
      <c r="E461" s="9">
        <f>C461*$E$2</f>
        <v>49764</v>
      </c>
      <c r="F461" s="10">
        <v>1</v>
      </c>
      <c r="G461" s="11">
        <f>E461/F461</f>
        <v>49764</v>
      </c>
      <c r="H461" s="11">
        <f>G461*$H$2</f>
        <v>63200.28</v>
      </c>
    </row>
    <row r="462" spans="1:8" ht="12.75">
      <c r="A462" s="19" t="s">
        <v>451</v>
      </c>
      <c r="B462" s="17" t="s">
        <v>1816</v>
      </c>
      <c r="C462" s="13">
        <v>224.2</v>
      </c>
      <c r="D462" s="12">
        <f>C462*$D$2</f>
        <v>284.734</v>
      </c>
      <c r="E462" s="9">
        <f>C462*$E$2</f>
        <v>72865</v>
      </c>
      <c r="F462" s="10">
        <v>1</v>
      </c>
      <c r="G462" s="11">
        <f>E462/F462</f>
        <v>72865</v>
      </c>
      <c r="H462" s="11">
        <f>G462*$H$2</f>
        <v>92538.55</v>
      </c>
    </row>
    <row r="463" spans="1:8" ht="12.75">
      <c r="A463" s="19" t="s">
        <v>452</v>
      </c>
      <c r="B463" s="17" t="s">
        <v>1817</v>
      </c>
      <c r="C463" s="13">
        <v>29.68</v>
      </c>
      <c r="D463" s="12">
        <f>C463*$D$2</f>
        <v>37.6936</v>
      </c>
      <c r="E463" s="9">
        <f>C463*$E$2</f>
        <v>9646</v>
      </c>
      <c r="F463" s="10">
        <v>1</v>
      </c>
      <c r="G463" s="11">
        <f>E463/F463</f>
        <v>9646</v>
      </c>
      <c r="H463" s="11">
        <f>G463*$H$2</f>
        <v>12250.42</v>
      </c>
    </row>
    <row r="464" spans="1:8" ht="12.75">
      <c r="A464" s="19" t="s">
        <v>453</v>
      </c>
      <c r="B464" s="17" t="s">
        <v>1818</v>
      </c>
      <c r="C464" s="13">
        <v>14.17</v>
      </c>
      <c r="D464" s="12">
        <f>C464*$D$2</f>
        <v>17.9959</v>
      </c>
      <c r="E464" s="9">
        <f>C464*$E$2</f>
        <v>4605.25</v>
      </c>
      <c r="F464" s="10">
        <v>1</v>
      </c>
      <c r="G464" s="11">
        <f>E464/F464</f>
        <v>4605.25</v>
      </c>
      <c r="H464" s="11">
        <f>G464*$H$2</f>
        <v>5848.6675000000005</v>
      </c>
    </row>
    <row r="465" spans="1:8" ht="12.75">
      <c r="A465" s="19" t="s">
        <v>454</v>
      </c>
      <c r="B465" s="17" t="s">
        <v>1819</v>
      </c>
      <c r="C465" s="13">
        <v>17.47</v>
      </c>
      <c r="D465" s="12">
        <f>C465*$D$2</f>
        <v>22.186899999999998</v>
      </c>
      <c r="E465" s="9">
        <f>C465*$E$2</f>
        <v>5677.75</v>
      </c>
      <c r="F465" s="10">
        <v>1</v>
      </c>
      <c r="G465" s="11">
        <f>E465/F465</f>
        <v>5677.75</v>
      </c>
      <c r="H465" s="11">
        <f>G465*$H$2</f>
        <v>7210.7425</v>
      </c>
    </row>
    <row r="466" spans="1:8" ht="12.75">
      <c r="A466" s="19" t="s">
        <v>455</v>
      </c>
      <c r="B466" s="17" t="s">
        <v>1820</v>
      </c>
      <c r="C466" s="13">
        <v>256.22</v>
      </c>
      <c r="D466" s="12">
        <f>C466*$D$2</f>
        <v>325.3994</v>
      </c>
      <c r="E466" s="9">
        <f>C466*$E$2</f>
        <v>83271.50000000001</v>
      </c>
      <c r="F466" s="10">
        <v>1</v>
      </c>
      <c r="G466" s="11">
        <f>E466/F466</f>
        <v>83271.50000000001</v>
      </c>
      <c r="H466" s="11">
        <f>G466*$H$2</f>
        <v>105754.80500000002</v>
      </c>
    </row>
    <row r="467" spans="1:8" ht="12.75">
      <c r="A467" s="19" t="s">
        <v>456</v>
      </c>
      <c r="B467" s="17" t="s">
        <v>1821</v>
      </c>
      <c r="C467" s="13">
        <v>10.56</v>
      </c>
      <c r="D467" s="12">
        <f>C467*$D$2</f>
        <v>13.411200000000001</v>
      </c>
      <c r="E467" s="9">
        <f>C467*$E$2</f>
        <v>3432</v>
      </c>
      <c r="F467" s="10">
        <v>1</v>
      </c>
      <c r="G467" s="11">
        <f>E467/F467</f>
        <v>3432</v>
      </c>
      <c r="H467" s="11">
        <f>G467*$H$2</f>
        <v>4358.64</v>
      </c>
    </row>
    <row r="468" spans="1:8" ht="12.75">
      <c r="A468" s="19" t="s">
        <v>457</v>
      </c>
      <c r="B468" s="17" t="s">
        <v>1822</v>
      </c>
      <c r="C468" s="13">
        <v>10.56</v>
      </c>
      <c r="D468" s="12">
        <f>C468*$D$2</f>
        <v>13.411200000000001</v>
      </c>
      <c r="E468" s="9">
        <f>C468*$E$2</f>
        <v>3432</v>
      </c>
      <c r="F468" s="10">
        <v>1</v>
      </c>
      <c r="G468" s="11">
        <f>E468/F468</f>
        <v>3432</v>
      </c>
      <c r="H468" s="11">
        <f>G468*$H$2</f>
        <v>4358.64</v>
      </c>
    </row>
    <row r="469" spans="1:8" ht="12.75">
      <c r="A469" s="19" t="s">
        <v>458</v>
      </c>
      <c r="B469" s="17" t="s">
        <v>1823</v>
      </c>
      <c r="C469" s="13">
        <v>10.56</v>
      </c>
      <c r="D469" s="12">
        <f>C469*$D$2</f>
        <v>13.411200000000001</v>
      </c>
      <c r="E469" s="9">
        <f>C469*$E$2</f>
        <v>3432</v>
      </c>
      <c r="F469" s="10">
        <v>1</v>
      </c>
      <c r="G469" s="11">
        <f>E469/F469</f>
        <v>3432</v>
      </c>
      <c r="H469" s="11">
        <f>G469*$H$2</f>
        <v>4358.64</v>
      </c>
    </row>
    <row r="470" spans="1:8" ht="12.75">
      <c r="A470" s="19" t="s">
        <v>459</v>
      </c>
      <c r="B470" s="17" t="s">
        <v>1824</v>
      </c>
      <c r="C470" s="13">
        <v>10.56</v>
      </c>
      <c r="D470" s="12">
        <f>C470*$D$2</f>
        <v>13.411200000000001</v>
      </c>
      <c r="E470" s="9">
        <f>C470*$E$2</f>
        <v>3432</v>
      </c>
      <c r="F470" s="10">
        <v>1</v>
      </c>
      <c r="G470" s="11">
        <f>E470/F470</f>
        <v>3432</v>
      </c>
      <c r="H470" s="11">
        <f>G470*$H$2</f>
        <v>4358.64</v>
      </c>
    </row>
    <row r="471" spans="1:8" ht="12.75">
      <c r="A471" s="19" t="s">
        <v>460</v>
      </c>
      <c r="B471" s="17" t="s">
        <v>1825</v>
      </c>
      <c r="C471" s="13">
        <v>10.56</v>
      </c>
      <c r="D471" s="12">
        <f>C471*$D$2</f>
        <v>13.411200000000001</v>
      </c>
      <c r="E471" s="9">
        <f>C471*$E$2</f>
        <v>3432</v>
      </c>
      <c r="F471" s="10">
        <v>1</v>
      </c>
      <c r="G471" s="11">
        <f>E471/F471</f>
        <v>3432</v>
      </c>
      <c r="H471" s="11">
        <f>G471*$H$2</f>
        <v>4358.64</v>
      </c>
    </row>
    <row r="472" spans="1:8" ht="12.75">
      <c r="A472" s="19" t="s">
        <v>461</v>
      </c>
      <c r="B472" s="17" t="s">
        <v>1826</v>
      </c>
      <c r="C472" s="13">
        <v>10.56</v>
      </c>
      <c r="D472" s="12">
        <f>C472*$D$2</f>
        <v>13.411200000000001</v>
      </c>
      <c r="E472" s="9">
        <f>C472*$E$2</f>
        <v>3432</v>
      </c>
      <c r="F472" s="10">
        <v>1</v>
      </c>
      <c r="G472" s="11">
        <f>E472/F472</f>
        <v>3432</v>
      </c>
      <c r="H472" s="11">
        <f>G472*$H$2</f>
        <v>4358.64</v>
      </c>
    </row>
    <row r="473" spans="1:8" ht="12.75">
      <c r="A473" s="19" t="s">
        <v>462</v>
      </c>
      <c r="B473" s="17" t="s">
        <v>1827</v>
      </c>
      <c r="C473" s="13">
        <v>10.56</v>
      </c>
      <c r="D473" s="12">
        <f>C473*$D$2</f>
        <v>13.411200000000001</v>
      </c>
      <c r="E473" s="9">
        <f>C473*$E$2</f>
        <v>3432</v>
      </c>
      <c r="F473" s="10">
        <v>1</v>
      </c>
      <c r="G473" s="11">
        <f>E473/F473</f>
        <v>3432</v>
      </c>
      <c r="H473" s="11">
        <f>G473*$H$2</f>
        <v>4358.64</v>
      </c>
    </row>
    <row r="474" spans="1:8" ht="12.75">
      <c r="A474" s="19" t="s">
        <v>463</v>
      </c>
      <c r="B474" s="17" t="s">
        <v>1828</v>
      </c>
      <c r="C474" s="13">
        <v>10.56</v>
      </c>
      <c r="D474" s="12">
        <f>C474*$D$2</f>
        <v>13.411200000000001</v>
      </c>
      <c r="E474" s="9">
        <f>C474*$E$2</f>
        <v>3432</v>
      </c>
      <c r="F474" s="10">
        <v>1</v>
      </c>
      <c r="G474" s="11">
        <f>E474/F474</f>
        <v>3432</v>
      </c>
      <c r="H474" s="11">
        <f>G474*$H$2</f>
        <v>4358.64</v>
      </c>
    </row>
    <row r="475" spans="1:8" ht="12.75">
      <c r="A475" s="19" t="s">
        <v>464</v>
      </c>
      <c r="B475" s="17" t="s">
        <v>1829</v>
      </c>
      <c r="C475" s="13">
        <v>10.56</v>
      </c>
      <c r="D475" s="12">
        <f>C475*$D$2</f>
        <v>13.411200000000001</v>
      </c>
      <c r="E475" s="9">
        <f>C475*$E$2</f>
        <v>3432</v>
      </c>
      <c r="F475" s="10">
        <v>1</v>
      </c>
      <c r="G475" s="11">
        <f>E475/F475</f>
        <v>3432</v>
      </c>
      <c r="H475" s="11">
        <f>G475*$H$2</f>
        <v>4358.64</v>
      </c>
    </row>
    <row r="476" spans="1:8" ht="12.75">
      <c r="A476" s="19" t="s">
        <v>465</v>
      </c>
      <c r="B476" s="17" t="s">
        <v>1830</v>
      </c>
      <c r="C476" s="13">
        <v>10.56</v>
      </c>
      <c r="D476" s="12">
        <f>C476*$D$2</f>
        <v>13.411200000000001</v>
      </c>
      <c r="E476" s="9">
        <f>C476*$E$2</f>
        <v>3432</v>
      </c>
      <c r="F476" s="10">
        <v>1</v>
      </c>
      <c r="G476" s="11">
        <f>E476/F476</f>
        <v>3432</v>
      </c>
      <c r="H476" s="11">
        <f>G476*$H$2</f>
        <v>4358.64</v>
      </c>
    </row>
    <row r="477" spans="1:8" ht="12.75">
      <c r="A477" s="19" t="s">
        <v>466</v>
      </c>
      <c r="B477" s="17" t="s">
        <v>1831</v>
      </c>
      <c r="C477" s="13">
        <v>10.56</v>
      </c>
      <c r="D477" s="12">
        <f>C477*$D$2</f>
        <v>13.411200000000001</v>
      </c>
      <c r="E477" s="9">
        <f>C477*$E$2</f>
        <v>3432</v>
      </c>
      <c r="F477" s="10">
        <v>1</v>
      </c>
      <c r="G477" s="11">
        <f>E477/F477</f>
        <v>3432</v>
      </c>
      <c r="H477" s="11">
        <f>G477*$H$2</f>
        <v>4358.64</v>
      </c>
    </row>
    <row r="478" spans="1:8" ht="12.75">
      <c r="A478" s="19" t="s">
        <v>467</v>
      </c>
      <c r="B478" s="17" t="s">
        <v>1832</v>
      </c>
      <c r="C478" s="13">
        <v>10.56</v>
      </c>
      <c r="D478" s="12">
        <f>C478*$D$2</f>
        <v>13.411200000000001</v>
      </c>
      <c r="E478" s="9">
        <f>C478*$E$2</f>
        <v>3432</v>
      </c>
      <c r="F478" s="10">
        <v>1</v>
      </c>
      <c r="G478" s="11">
        <f>E478/F478</f>
        <v>3432</v>
      </c>
      <c r="H478" s="11">
        <f>G478*$H$2</f>
        <v>4358.64</v>
      </c>
    </row>
    <row r="479" spans="1:8" ht="12.75">
      <c r="A479" s="19" t="s">
        <v>468</v>
      </c>
      <c r="B479" s="17" t="s">
        <v>1833</v>
      </c>
      <c r="C479" s="13">
        <v>10.56</v>
      </c>
      <c r="D479" s="12">
        <f>C479*$D$2</f>
        <v>13.411200000000001</v>
      </c>
      <c r="E479" s="9">
        <f>C479*$E$2</f>
        <v>3432</v>
      </c>
      <c r="F479" s="10">
        <v>1</v>
      </c>
      <c r="G479" s="11">
        <f>E479/F479</f>
        <v>3432</v>
      </c>
      <c r="H479" s="11">
        <f>G479*$H$2</f>
        <v>4358.64</v>
      </c>
    </row>
    <row r="480" spans="1:8" ht="12.75">
      <c r="A480" s="19" t="s">
        <v>469</v>
      </c>
      <c r="B480" s="17" t="s">
        <v>1834</v>
      </c>
      <c r="C480" s="13">
        <v>10.56</v>
      </c>
      <c r="D480" s="12">
        <f>C480*$D$2</f>
        <v>13.411200000000001</v>
      </c>
      <c r="E480" s="9">
        <f>C480*$E$2</f>
        <v>3432</v>
      </c>
      <c r="F480" s="10">
        <v>1</v>
      </c>
      <c r="G480" s="11">
        <f>E480/F480</f>
        <v>3432</v>
      </c>
      <c r="H480" s="11">
        <f>G480*$H$2</f>
        <v>4358.64</v>
      </c>
    </row>
    <row r="481" spans="1:8" ht="12.75">
      <c r="A481" s="19" t="s">
        <v>470</v>
      </c>
      <c r="B481" s="17" t="s">
        <v>1835</v>
      </c>
      <c r="C481" s="13">
        <v>10.56</v>
      </c>
      <c r="D481" s="12">
        <f>C481*$D$2</f>
        <v>13.411200000000001</v>
      </c>
      <c r="E481" s="9">
        <f>C481*$E$2</f>
        <v>3432</v>
      </c>
      <c r="F481" s="10">
        <v>1</v>
      </c>
      <c r="G481" s="11">
        <f>E481/F481</f>
        <v>3432</v>
      </c>
      <c r="H481" s="11">
        <f>G481*$H$2</f>
        <v>4358.64</v>
      </c>
    </row>
    <row r="482" spans="1:8" ht="12.75">
      <c r="A482" s="19" t="s">
        <v>471</v>
      </c>
      <c r="B482" s="17" t="s">
        <v>1836</v>
      </c>
      <c r="C482" s="13">
        <v>10.56</v>
      </c>
      <c r="D482" s="12">
        <f>C482*$D$2</f>
        <v>13.411200000000001</v>
      </c>
      <c r="E482" s="9">
        <f>C482*$E$2</f>
        <v>3432</v>
      </c>
      <c r="F482" s="10">
        <v>1</v>
      </c>
      <c r="G482" s="11">
        <f>E482/F482</f>
        <v>3432</v>
      </c>
      <c r="H482" s="11">
        <f>G482*$H$2</f>
        <v>4358.64</v>
      </c>
    </row>
    <row r="483" spans="1:8" ht="12.75">
      <c r="A483" s="19" t="s">
        <v>472</v>
      </c>
      <c r="B483" s="17" t="s">
        <v>1837</v>
      </c>
      <c r="C483" s="13">
        <v>10.56</v>
      </c>
      <c r="D483" s="12">
        <f>C483*$D$2</f>
        <v>13.411200000000001</v>
      </c>
      <c r="E483" s="9">
        <f>C483*$E$2</f>
        <v>3432</v>
      </c>
      <c r="F483" s="10">
        <v>1</v>
      </c>
      <c r="G483" s="11">
        <f>E483/F483</f>
        <v>3432</v>
      </c>
      <c r="H483" s="11">
        <f>G483*$H$2</f>
        <v>4358.64</v>
      </c>
    </row>
    <row r="484" spans="1:8" ht="12.75">
      <c r="A484" s="19" t="s">
        <v>473</v>
      </c>
      <c r="B484" s="17" t="s">
        <v>1838</v>
      </c>
      <c r="C484" s="13">
        <v>10.56</v>
      </c>
      <c r="D484" s="12">
        <f>C484*$D$2</f>
        <v>13.411200000000001</v>
      </c>
      <c r="E484" s="9">
        <f>C484*$E$2</f>
        <v>3432</v>
      </c>
      <c r="F484" s="10">
        <v>1</v>
      </c>
      <c r="G484" s="11">
        <f>E484/F484</f>
        <v>3432</v>
      </c>
      <c r="H484" s="11">
        <f>G484*$H$2</f>
        <v>4358.64</v>
      </c>
    </row>
    <row r="485" spans="1:8" ht="12.75">
      <c r="A485" s="19" t="s">
        <v>474</v>
      </c>
      <c r="B485" s="17" t="s">
        <v>1839</v>
      </c>
      <c r="C485" s="13">
        <v>10.56</v>
      </c>
      <c r="D485" s="12">
        <f>C485*$D$2</f>
        <v>13.411200000000001</v>
      </c>
      <c r="E485" s="9">
        <f>C485*$E$2</f>
        <v>3432</v>
      </c>
      <c r="F485" s="10">
        <v>1</v>
      </c>
      <c r="G485" s="11">
        <f>E485/F485</f>
        <v>3432</v>
      </c>
      <c r="H485" s="11">
        <f>G485*$H$2</f>
        <v>4358.64</v>
      </c>
    </row>
    <row r="486" spans="1:8" ht="12.75">
      <c r="A486" s="19" t="s">
        <v>475</v>
      </c>
      <c r="B486" s="17" t="s">
        <v>1840</v>
      </c>
      <c r="C486" s="13">
        <v>10.56</v>
      </c>
      <c r="D486" s="12">
        <f>C486*$D$2</f>
        <v>13.411200000000001</v>
      </c>
      <c r="E486" s="9">
        <f>C486*$E$2</f>
        <v>3432</v>
      </c>
      <c r="F486" s="10">
        <v>1</v>
      </c>
      <c r="G486" s="11">
        <f>E486/F486</f>
        <v>3432</v>
      </c>
      <c r="H486" s="11">
        <f>G486*$H$2</f>
        <v>4358.64</v>
      </c>
    </row>
    <row r="487" spans="1:8" ht="12.75">
      <c r="A487" s="19" t="s">
        <v>476</v>
      </c>
      <c r="B487" s="17" t="s">
        <v>1841</v>
      </c>
      <c r="C487" s="13">
        <v>10.56</v>
      </c>
      <c r="D487" s="12">
        <f>C487*$D$2</f>
        <v>13.411200000000001</v>
      </c>
      <c r="E487" s="9">
        <f>C487*$E$2</f>
        <v>3432</v>
      </c>
      <c r="F487" s="10">
        <v>1</v>
      </c>
      <c r="G487" s="11">
        <f>E487/F487</f>
        <v>3432</v>
      </c>
      <c r="H487" s="11">
        <f>G487*$H$2</f>
        <v>4358.64</v>
      </c>
    </row>
    <row r="488" spans="1:8" ht="12.75">
      <c r="A488" s="19" t="s">
        <v>477</v>
      </c>
      <c r="B488" s="17" t="s">
        <v>1842</v>
      </c>
      <c r="C488" s="13">
        <v>10.56</v>
      </c>
      <c r="D488" s="12">
        <f>C488*$D$2</f>
        <v>13.411200000000001</v>
      </c>
      <c r="E488" s="9">
        <f>C488*$E$2</f>
        <v>3432</v>
      </c>
      <c r="F488" s="10">
        <v>1</v>
      </c>
      <c r="G488" s="11">
        <f>E488/F488</f>
        <v>3432</v>
      </c>
      <c r="H488" s="11">
        <f>G488*$H$2</f>
        <v>4358.64</v>
      </c>
    </row>
    <row r="489" spans="1:8" ht="12.75">
      <c r="A489" s="19" t="s">
        <v>478</v>
      </c>
      <c r="B489" s="17" t="s">
        <v>1843</v>
      </c>
      <c r="C489" s="13">
        <v>10.56</v>
      </c>
      <c r="D489" s="12">
        <f>C489*$D$2</f>
        <v>13.411200000000001</v>
      </c>
      <c r="E489" s="9">
        <f>C489*$E$2</f>
        <v>3432</v>
      </c>
      <c r="F489" s="10">
        <v>1</v>
      </c>
      <c r="G489" s="11">
        <f>E489/F489</f>
        <v>3432</v>
      </c>
      <c r="H489" s="11">
        <f>G489*$H$2</f>
        <v>4358.64</v>
      </c>
    </row>
    <row r="490" spans="1:8" ht="12.75">
      <c r="A490" s="19" t="s">
        <v>479</v>
      </c>
      <c r="B490" s="17" t="s">
        <v>1844</v>
      </c>
      <c r="C490" s="13">
        <v>10.56</v>
      </c>
      <c r="D490" s="12">
        <f>C490*$D$2</f>
        <v>13.411200000000001</v>
      </c>
      <c r="E490" s="9">
        <f>C490*$E$2</f>
        <v>3432</v>
      </c>
      <c r="F490" s="10">
        <v>1</v>
      </c>
      <c r="G490" s="11">
        <f>E490/F490</f>
        <v>3432</v>
      </c>
      <c r="H490" s="11">
        <f>G490*$H$2</f>
        <v>4358.64</v>
      </c>
    </row>
    <row r="491" spans="1:8" ht="12.75">
      <c r="A491" s="19" t="s">
        <v>480</v>
      </c>
      <c r="B491" s="17" t="s">
        <v>1845</v>
      </c>
      <c r="C491" s="13">
        <v>10.56</v>
      </c>
      <c r="D491" s="12">
        <f>C491*$D$2</f>
        <v>13.411200000000001</v>
      </c>
      <c r="E491" s="9">
        <f>C491*$E$2</f>
        <v>3432</v>
      </c>
      <c r="F491" s="10">
        <v>1</v>
      </c>
      <c r="G491" s="11">
        <f>E491/F491</f>
        <v>3432</v>
      </c>
      <c r="H491" s="11">
        <f>G491*$H$2</f>
        <v>4358.64</v>
      </c>
    </row>
    <row r="492" spans="1:8" ht="12.75">
      <c r="A492" s="19" t="s">
        <v>481</v>
      </c>
      <c r="B492" s="17" t="s">
        <v>1846</v>
      </c>
      <c r="C492" s="13">
        <v>10.56</v>
      </c>
      <c r="D492" s="12">
        <f>C492*$D$2</f>
        <v>13.411200000000001</v>
      </c>
      <c r="E492" s="9">
        <f>C492*$E$2</f>
        <v>3432</v>
      </c>
      <c r="F492" s="10">
        <v>1</v>
      </c>
      <c r="G492" s="11">
        <f>E492/F492</f>
        <v>3432</v>
      </c>
      <c r="H492" s="11">
        <f>G492*$H$2</f>
        <v>4358.64</v>
      </c>
    </row>
    <row r="493" spans="1:8" ht="12.75">
      <c r="A493" s="19" t="s">
        <v>482</v>
      </c>
      <c r="B493" s="17" t="s">
        <v>1847</v>
      </c>
      <c r="C493" s="13">
        <v>10.56</v>
      </c>
      <c r="D493" s="12">
        <f>C493*$D$2</f>
        <v>13.411200000000001</v>
      </c>
      <c r="E493" s="9">
        <f>C493*$E$2</f>
        <v>3432</v>
      </c>
      <c r="F493" s="10">
        <v>1</v>
      </c>
      <c r="G493" s="11">
        <f>E493/F493</f>
        <v>3432</v>
      </c>
      <c r="H493" s="11">
        <f>G493*$H$2</f>
        <v>4358.64</v>
      </c>
    </row>
    <row r="494" spans="1:8" ht="12.75">
      <c r="A494" s="19" t="s">
        <v>483</v>
      </c>
      <c r="B494" s="17" t="s">
        <v>1848</v>
      </c>
      <c r="C494" s="13">
        <v>10.56</v>
      </c>
      <c r="D494" s="12">
        <f>C494*$D$2</f>
        <v>13.411200000000001</v>
      </c>
      <c r="E494" s="9">
        <f>C494*$E$2</f>
        <v>3432</v>
      </c>
      <c r="F494" s="10">
        <v>1</v>
      </c>
      <c r="G494" s="11">
        <f>E494/F494</f>
        <v>3432</v>
      </c>
      <c r="H494" s="11">
        <f>G494*$H$2</f>
        <v>4358.64</v>
      </c>
    </row>
    <row r="495" spans="1:8" ht="12.75">
      <c r="A495" s="19" t="s">
        <v>484</v>
      </c>
      <c r="B495" s="17" t="s">
        <v>1849</v>
      </c>
      <c r="C495" s="13">
        <v>10.56</v>
      </c>
      <c r="D495" s="12">
        <f>C495*$D$2</f>
        <v>13.411200000000001</v>
      </c>
      <c r="E495" s="9">
        <f>C495*$E$2</f>
        <v>3432</v>
      </c>
      <c r="F495" s="10">
        <v>1</v>
      </c>
      <c r="G495" s="11">
        <f>E495/F495</f>
        <v>3432</v>
      </c>
      <c r="H495" s="11">
        <f>G495*$H$2</f>
        <v>4358.64</v>
      </c>
    </row>
    <row r="496" spans="1:8" ht="12.75">
      <c r="A496" s="19" t="s">
        <v>485</v>
      </c>
      <c r="B496" s="17" t="s">
        <v>1850</v>
      </c>
      <c r="C496" s="13">
        <v>10.56</v>
      </c>
      <c r="D496" s="12">
        <f>C496*$D$2</f>
        <v>13.411200000000001</v>
      </c>
      <c r="E496" s="9">
        <f>C496*$E$2</f>
        <v>3432</v>
      </c>
      <c r="F496" s="10">
        <v>1</v>
      </c>
      <c r="G496" s="11">
        <f>E496/F496</f>
        <v>3432</v>
      </c>
      <c r="H496" s="11">
        <f>G496*$H$2</f>
        <v>4358.64</v>
      </c>
    </row>
    <row r="497" spans="1:8" ht="12.75">
      <c r="A497" s="19" t="s">
        <v>486</v>
      </c>
      <c r="B497" s="17" t="s">
        <v>1851</v>
      </c>
      <c r="C497" s="13">
        <v>10.56</v>
      </c>
      <c r="D497" s="12">
        <f>C497*$D$2</f>
        <v>13.411200000000001</v>
      </c>
      <c r="E497" s="9">
        <f>C497*$E$2</f>
        <v>3432</v>
      </c>
      <c r="F497" s="10">
        <v>1</v>
      </c>
      <c r="G497" s="11">
        <f>E497/F497</f>
        <v>3432</v>
      </c>
      <c r="H497" s="11">
        <f>G497*$H$2</f>
        <v>4358.64</v>
      </c>
    </row>
    <row r="498" spans="1:8" ht="12.75">
      <c r="A498" s="19" t="s">
        <v>487</v>
      </c>
      <c r="B498" s="17" t="s">
        <v>1852</v>
      </c>
      <c r="C498" s="13">
        <v>10.56</v>
      </c>
      <c r="D498" s="12">
        <f>C498*$D$2</f>
        <v>13.411200000000001</v>
      </c>
      <c r="E498" s="9">
        <f>C498*$E$2</f>
        <v>3432</v>
      </c>
      <c r="F498" s="10">
        <v>1</v>
      </c>
      <c r="G498" s="11">
        <f>E498/F498</f>
        <v>3432</v>
      </c>
      <c r="H498" s="11">
        <f>G498*$H$2</f>
        <v>4358.64</v>
      </c>
    </row>
    <row r="499" spans="1:8" ht="12.75">
      <c r="A499" s="19" t="s">
        <v>488</v>
      </c>
      <c r="B499" s="17" t="s">
        <v>1853</v>
      </c>
      <c r="C499" s="13">
        <v>10.56</v>
      </c>
      <c r="D499" s="12">
        <f>C499*$D$2</f>
        <v>13.411200000000001</v>
      </c>
      <c r="E499" s="9">
        <f>C499*$E$2</f>
        <v>3432</v>
      </c>
      <c r="F499" s="10">
        <v>1</v>
      </c>
      <c r="G499" s="11">
        <f>E499/F499</f>
        <v>3432</v>
      </c>
      <c r="H499" s="11">
        <f>G499*$H$2</f>
        <v>4358.64</v>
      </c>
    </row>
    <row r="500" spans="1:8" ht="12.75">
      <c r="A500" s="19" t="s">
        <v>489</v>
      </c>
      <c r="B500" s="17" t="s">
        <v>1854</v>
      </c>
      <c r="C500" s="13">
        <v>10.56</v>
      </c>
      <c r="D500" s="12">
        <f>C500*$D$2</f>
        <v>13.411200000000001</v>
      </c>
      <c r="E500" s="9">
        <f>C500*$E$2</f>
        <v>3432</v>
      </c>
      <c r="F500" s="10">
        <v>1</v>
      </c>
      <c r="G500" s="11">
        <f>E500/F500</f>
        <v>3432</v>
      </c>
      <c r="H500" s="11">
        <f>G500*$H$2</f>
        <v>4358.64</v>
      </c>
    </row>
    <row r="501" spans="1:8" ht="12.75">
      <c r="A501" s="19" t="s">
        <v>490</v>
      </c>
      <c r="B501" s="17" t="s">
        <v>1855</v>
      </c>
      <c r="C501" s="13">
        <v>10.56</v>
      </c>
      <c r="D501" s="12">
        <f>C501*$D$2</f>
        <v>13.411200000000001</v>
      </c>
      <c r="E501" s="9">
        <f>C501*$E$2</f>
        <v>3432</v>
      </c>
      <c r="F501" s="10">
        <v>1</v>
      </c>
      <c r="G501" s="11">
        <f>E501/F501</f>
        <v>3432</v>
      </c>
      <c r="H501" s="11">
        <f>G501*$H$2</f>
        <v>4358.64</v>
      </c>
    </row>
    <row r="502" spans="1:8" ht="12.75">
      <c r="A502" s="19" t="s">
        <v>491</v>
      </c>
      <c r="B502" s="17" t="s">
        <v>1856</v>
      </c>
      <c r="C502" s="13">
        <v>10.56</v>
      </c>
      <c r="D502" s="12">
        <f>C502*$D$2</f>
        <v>13.411200000000001</v>
      </c>
      <c r="E502" s="9">
        <f>C502*$E$2</f>
        <v>3432</v>
      </c>
      <c r="F502" s="10">
        <v>1</v>
      </c>
      <c r="G502" s="11">
        <f>E502/F502</f>
        <v>3432</v>
      </c>
      <c r="H502" s="11">
        <f>G502*$H$2</f>
        <v>4358.64</v>
      </c>
    </row>
    <row r="503" spans="1:8" ht="12.75">
      <c r="A503" s="19" t="s">
        <v>492</v>
      </c>
      <c r="B503" s="17" t="s">
        <v>1857</v>
      </c>
      <c r="C503" s="13">
        <v>10.56</v>
      </c>
      <c r="D503" s="12">
        <f>C503*$D$2</f>
        <v>13.411200000000001</v>
      </c>
      <c r="E503" s="9">
        <f>C503*$E$2</f>
        <v>3432</v>
      </c>
      <c r="F503" s="10">
        <v>1</v>
      </c>
      <c r="G503" s="11">
        <f>E503/F503</f>
        <v>3432</v>
      </c>
      <c r="H503" s="11">
        <f>G503*$H$2</f>
        <v>4358.64</v>
      </c>
    </row>
    <row r="504" spans="1:8" ht="12.75">
      <c r="A504" s="19" t="s">
        <v>493</v>
      </c>
      <c r="B504" s="17" t="s">
        <v>1858</v>
      </c>
      <c r="C504" s="13">
        <v>10.56</v>
      </c>
      <c r="D504" s="12">
        <f>C504*$D$2</f>
        <v>13.411200000000001</v>
      </c>
      <c r="E504" s="9">
        <f>C504*$E$2</f>
        <v>3432</v>
      </c>
      <c r="F504" s="10">
        <v>1</v>
      </c>
      <c r="G504" s="11">
        <f>E504/F504</f>
        <v>3432</v>
      </c>
      <c r="H504" s="11">
        <f>G504*$H$2</f>
        <v>4358.64</v>
      </c>
    </row>
    <row r="505" spans="1:8" ht="12.75">
      <c r="A505" s="19" t="s">
        <v>494</v>
      </c>
      <c r="B505" s="17" t="s">
        <v>1859</v>
      </c>
      <c r="C505" s="13">
        <v>10.56</v>
      </c>
      <c r="D505" s="12">
        <f>C505*$D$2</f>
        <v>13.411200000000001</v>
      </c>
      <c r="E505" s="9">
        <f>C505*$E$2</f>
        <v>3432</v>
      </c>
      <c r="F505" s="10">
        <v>1</v>
      </c>
      <c r="G505" s="11">
        <f>E505/F505</f>
        <v>3432</v>
      </c>
      <c r="H505" s="11">
        <f>G505*$H$2</f>
        <v>4358.64</v>
      </c>
    </row>
    <row r="506" spans="1:8" ht="12.75">
      <c r="A506" s="19" t="s">
        <v>495</v>
      </c>
      <c r="B506" s="17" t="s">
        <v>1860</v>
      </c>
      <c r="C506" s="13">
        <v>10.56</v>
      </c>
      <c r="D506" s="12">
        <f>C506*$D$2</f>
        <v>13.411200000000001</v>
      </c>
      <c r="E506" s="9">
        <f>C506*$E$2</f>
        <v>3432</v>
      </c>
      <c r="F506" s="10">
        <v>1</v>
      </c>
      <c r="G506" s="11">
        <f>E506/F506</f>
        <v>3432</v>
      </c>
      <c r="H506" s="11">
        <f>G506*$H$2</f>
        <v>4358.64</v>
      </c>
    </row>
    <row r="507" spans="1:8" ht="12.75">
      <c r="A507" s="19" t="s">
        <v>496</v>
      </c>
      <c r="B507" s="17" t="s">
        <v>1861</v>
      </c>
      <c r="C507" s="13">
        <v>10.56</v>
      </c>
      <c r="D507" s="12">
        <f>C507*$D$2</f>
        <v>13.411200000000001</v>
      </c>
      <c r="E507" s="9">
        <f>C507*$E$2</f>
        <v>3432</v>
      </c>
      <c r="F507" s="10">
        <v>1</v>
      </c>
      <c r="G507" s="11">
        <f>E507/F507</f>
        <v>3432</v>
      </c>
      <c r="H507" s="11">
        <f>G507*$H$2</f>
        <v>4358.64</v>
      </c>
    </row>
    <row r="508" spans="1:8" ht="12.75">
      <c r="A508" s="19" t="s">
        <v>497</v>
      </c>
      <c r="B508" s="17" t="s">
        <v>1862</v>
      </c>
      <c r="C508" s="13">
        <v>10.56</v>
      </c>
      <c r="D508" s="12">
        <f>C508*$D$2</f>
        <v>13.411200000000001</v>
      </c>
      <c r="E508" s="9">
        <f>C508*$E$2</f>
        <v>3432</v>
      </c>
      <c r="F508" s="10">
        <v>1</v>
      </c>
      <c r="G508" s="11">
        <f>E508/F508</f>
        <v>3432</v>
      </c>
      <c r="H508" s="11">
        <f>G508*$H$2</f>
        <v>4358.64</v>
      </c>
    </row>
    <row r="509" spans="1:8" ht="12.75">
      <c r="A509" s="19" t="s">
        <v>498</v>
      </c>
      <c r="B509" s="17" t="s">
        <v>1863</v>
      </c>
      <c r="C509" s="13">
        <v>10.56</v>
      </c>
      <c r="D509" s="12">
        <f>C509*$D$2</f>
        <v>13.411200000000001</v>
      </c>
      <c r="E509" s="9">
        <f>C509*$E$2</f>
        <v>3432</v>
      </c>
      <c r="F509" s="10">
        <v>1</v>
      </c>
      <c r="G509" s="11">
        <f>E509/F509</f>
        <v>3432</v>
      </c>
      <c r="H509" s="11">
        <f>G509*$H$2</f>
        <v>4358.64</v>
      </c>
    </row>
    <row r="510" spans="1:8" ht="12.75">
      <c r="A510" s="19" t="s">
        <v>499</v>
      </c>
      <c r="B510" s="17" t="s">
        <v>1864</v>
      </c>
      <c r="C510" s="13">
        <v>10.56</v>
      </c>
      <c r="D510" s="12">
        <f>C510*$D$2</f>
        <v>13.411200000000001</v>
      </c>
      <c r="E510" s="9">
        <f>C510*$E$2</f>
        <v>3432</v>
      </c>
      <c r="F510" s="10">
        <v>1</v>
      </c>
      <c r="G510" s="11">
        <f>E510/F510</f>
        <v>3432</v>
      </c>
      <c r="H510" s="11">
        <f>G510*$H$2</f>
        <v>4358.64</v>
      </c>
    </row>
    <row r="511" spans="1:8" ht="12.75">
      <c r="A511" s="19" t="s">
        <v>500</v>
      </c>
      <c r="B511" s="17" t="s">
        <v>1865</v>
      </c>
      <c r="C511" s="13">
        <v>10.56</v>
      </c>
      <c r="D511" s="12">
        <f>C511*$D$2</f>
        <v>13.411200000000001</v>
      </c>
      <c r="E511" s="9">
        <f>C511*$E$2</f>
        <v>3432</v>
      </c>
      <c r="F511" s="10">
        <v>1</v>
      </c>
      <c r="G511" s="11">
        <f>E511/F511</f>
        <v>3432</v>
      </c>
      <c r="H511" s="11">
        <f>G511*$H$2</f>
        <v>4358.64</v>
      </c>
    </row>
    <row r="512" spans="1:8" ht="12.75">
      <c r="A512" s="19" t="s">
        <v>501</v>
      </c>
      <c r="B512" s="17" t="s">
        <v>1866</v>
      </c>
      <c r="C512" s="13">
        <v>10.56</v>
      </c>
      <c r="D512" s="12">
        <f>C512*$D$2</f>
        <v>13.411200000000001</v>
      </c>
      <c r="E512" s="9">
        <f>C512*$E$2</f>
        <v>3432</v>
      </c>
      <c r="F512" s="10">
        <v>1</v>
      </c>
      <c r="G512" s="11">
        <f>E512/F512</f>
        <v>3432</v>
      </c>
      <c r="H512" s="11">
        <f>G512*$H$2</f>
        <v>4358.64</v>
      </c>
    </row>
    <row r="513" spans="1:8" ht="12.75">
      <c r="A513" s="19" t="s">
        <v>502</v>
      </c>
      <c r="B513" s="17" t="s">
        <v>1867</v>
      </c>
      <c r="C513" s="13">
        <v>10.56</v>
      </c>
      <c r="D513" s="12">
        <f>C513*$D$2</f>
        <v>13.411200000000001</v>
      </c>
      <c r="E513" s="9">
        <f>C513*$E$2</f>
        <v>3432</v>
      </c>
      <c r="F513" s="10">
        <v>1</v>
      </c>
      <c r="G513" s="11">
        <f>E513/F513</f>
        <v>3432</v>
      </c>
      <c r="H513" s="11">
        <f>G513*$H$2</f>
        <v>4358.64</v>
      </c>
    </row>
    <row r="514" spans="1:8" ht="12.75">
      <c r="A514" s="19" t="s">
        <v>503</v>
      </c>
      <c r="B514" s="17" t="s">
        <v>1868</v>
      </c>
      <c r="C514" s="13">
        <v>10.56</v>
      </c>
      <c r="D514" s="12">
        <f>C514*$D$2</f>
        <v>13.411200000000001</v>
      </c>
      <c r="E514" s="9">
        <f>C514*$E$2</f>
        <v>3432</v>
      </c>
      <c r="F514" s="10">
        <v>1</v>
      </c>
      <c r="G514" s="11">
        <f>E514/F514</f>
        <v>3432</v>
      </c>
      <c r="H514" s="11">
        <f>G514*$H$2</f>
        <v>4358.64</v>
      </c>
    </row>
    <row r="515" spans="1:8" ht="12.75">
      <c r="A515" s="19" t="s">
        <v>504</v>
      </c>
      <c r="B515" s="17" t="s">
        <v>1318</v>
      </c>
      <c r="C515" s="13">
        <v>10.56</v>
      </c>
      <c r="D515" s="12">
        <f>C515*$D$2</f>
        <v>13.411200000000001</v>
      </c>
      <c r="E515" s="9">
        <f>C515*$E$2</f>
        <v>3432</v>
      </c>
      <c r="F515" s="10">
        <v>1</v>
      </c>
      <c r="G515" s="11">
        <f>E515/F515</f>
        <v>3432</v>
      </c>
      <c r="H515" s="11">
        <f>G515*$H$2</f>
        <v>4358.64</v>
      </c>
    </row>
    <row r="516" spans="1:8" ht="12.75">
      <c r="A516" s="19" t="s">
        <v>505</v>
      </c>
      <c r="B516" s="17" t="s">
        <v>1869</v>
      </c>
      <c r="C516" s="13">
        <v>22.93</v>
      </c>
      <c r="D516" s="12">
        <f>C516*$D$2</f>
        <v>29.1211</v>
      </c>
      <c r="E516" s="9">
        <f>C516*$E$2</f>
        <v>7452.25</v>
      </c>
      <c r="F516" s="10">
        <v>1</v>
      </c>
      <c r="G516" s="11">
        <f>E516/F516</f>
        <v>7452.25</v>
      </c>
      <c r="H516" s="11">
        <f>G516*$H$2</f>
        <v>9464.3575</v>
      </c>
    </row>
    <row r="517" spans="1:8" ht="12.75">
      <c r="A517" s="19" t="s">
        <v>506</v>
      </c>
      <c r="B517" s="17" t="s">
        <v>1870</v>
      </c>
      <c r="C517" s="13">
        <v>10.56</v>
      </c>
      <c r="D517" s="12">
        <f>C517*$D$2</f>
        <v>13.411200000000001</v>
      </c>
      <c r="E517" s="9">
        <f>C517*$E$2</f>
        <v>3432</v>
      </c>
      <c r="F517" s="10">
        <v>1</v>
      </c>
      <c r="G517" s="11">
        <f>E517/F517</f>
        <v>3432</v>
      </c>
      <c r="H517" s="11">
        <f>G517*$H$2</f>
        <v>4358.64</v>
      </c>
    </row>
    <row r="518" spans="1:8" ht="12.75">
      <c r="A518" s="19" t="s">
        <v>831</v>
      </c>
      <c r="B518" s="17" t="s">
        <v>1871</v>
      </c>
      <c r="C518" s="13">
        <v>51.25</v>
      </c>
      <c r="D518" s="12">
        <f>C518*$D$2</f>
        <v>65.0875</v>
      </c>
      <c r="E518" s="9">
        <f>C518*$E$2</f>
        <v>16656.25</v>
      </c>
      <c r="F518" s="10">
        <v>1</v>
      </c>
      <c r="G518" s="11">
        <f>E518/F518</f>
        <v>16656.25</v>
      </c>
      <c r="H518" s="11">
        <f>G518*$H$2</f>
        <v>21153.4375</v>
      </c>
    </row>
    <row r="519" spans="1:8" ht="12.75">
      <c r="A519" s="19" t="s">
        <v>507</v>
      </c>
      <c r="B519" s="17" t="s">
        <v>1872</v>
      </c>
      <c r="C519" s="13">
        <v>10.56</v>
      </c>
      <c r="D519" s="12">
        <f>C519*$D$2</f>
        <v>13.411200000000001</v>
      </c>
      <c r="E519" s="9">
        <f>C519*$E$2</f>
        <v>3432</v>
      </c>
      <c r="F519" s="10">
        <v>1</v>
      </c>
      <c r="G519" s="11">
        <f>E519/F519</f>
        <v>3432</v>
      </c>
      <c r="H519" s="11">
        <f>G519*$H$2</f>
        <v>4358.64</v>
      </c>
    </row>
    <row r="520" spans="1:8" ht="12.75">
      <c r="A520" s="19" t="s">
        <v>508</v>
      </c>
      <c r="B520" s="17" t="s">
        <v>1873</v>
      </c>
      <c r="C520" s="13">
        <v>10.56</v>
      </c>
      <c r="D520" s="12">
        <f>C520*$D$2</f>
        <v>13.411200000000001</v>
      </c>
      <c r="E520" s="9">
        <f>C520*$E$2</f>
        <v>3432</v>
      </c>
      <c r="F520" s="10">
        <v>1</v>
      </c>
      <c r="G520" s="11">
        <f>E520/F520</f>
        <v>3432</v>
      </c>
      <c r="H520" s="11">
        <f>G520*$H$2</f>
        <v>4358.64</v>
      </c>
    </row>
    <row r="521" spans="1:8" ht="12.75">
      <c r="A521" s="19" t="s">
        <v>509</v>
      </c>
      <c r="B521" s="17" t="s">
        <v>1874</v>
      </c>
      <c r="C521" s="13">
        <v>10.56</v>
      </c>
      <c r="D521" s="12">
        <f>C521*$D$2</f>
        <v>13.411200000000001</v>
      </c>
      <c r="E521" s="9">
        <f>C521*$E$2</f>
        <v>3432</v>
      </c>
      <c r="F521" s="10">
        <v>1</v>
      </c>
      <c r="G521" s="11">
        <f>E521/F521</f>
        <v>3432</v>
      </c>
      <c r="H521" s="11">
        <f>G521*$H$2</f>
        <v>4358.64</v>
      </c>
    </row>
    <row r="522" spans="1:8" ht="12.75">
      <c r="A522" s="19" t="s">
        <v>510</v>
      </c>
      <c r="B522" s="17" t="s">
        <v>1875</v>
      </c>
      <c r="C522" s="13">
        <v>2.37</v>
      </c>
      <c r="D522" s="12">
        <f>C522*$D$2</f>
        <v>3.0099</v>
      </c>
      <c r="E522" s="9">
        <f>C522*$E$2</f>
        <v>770.25</v>
      </c>
      <c r="F522" s="10">
        <v>1</v>
      </c>
      <c r="G522" s="11">
        <f>E522/F522</f>
        <v>770.25</v>
      </c>
      <c r="H522" s="11">
        <f>G522*$H$2</f>
        <v>978.2175</v>
      </c>
    </row>
    <row r="523" spans="1:8" ht="12.75">
      <c r="A523" s="19" t="s">
        <v>511</v>
      </c>
      <c r="B523" s="17" t="s">
        <v>1876</v>
      </c>
      <c r="C523" s="13">
        <v>10</v>
      </c>
      <c r="D523" s="12">
        <f>C523*$D$2</f>
        <v>12.7</v>
      </c>
      <c r="E523" s="9">
        <f>C523*$E$2</f>
        <v>3250</v>
      </c>
      <c r="F523" s="10">
        <v>1</v>
      </c>
      <c r="G523" s="11">
        <f>E523/F523</f>
        <v>3250</v>
      </c>
      <c r="H523" s="11">
        <f>G523*$H$2</f>
        <v>4127.5</v>
      </c>
    </row>
    <row r="524" spans="1:8" ht="12.75">
      <c r="A524" s="19" t="s">
        <v>512</v>
      </c>
      <c r="B524" s="17" t="s">
        <v>1877</v>
      </c>
      <c r="C524" s="13">
        <v>13.7</v>
      </c>
      <c r="D524" s="12">
        <f>C524*$D$2</f>
        <v>17.399</v>
      </c>
      <c r="E524" s="9">
        <f>C524*$E$2</f>
        <v>4452.5</v>
      </c>
      <c r="F524" s="10">
        <v>1</v>
      </c>
      <c r="G524" s="11">
        <f>E524/F524</f>
        <v>4452.5</v>
      </c>
      <c r="H524" s="11">
        <f>G524*$H$2</f>
        <v>5654.675</v>
      </c>
    </row>
    <row r="525" spans="1:8" ht="12.75">
      <c r="A525" s="19" t="s">
        <v>513</v>
      </c>
      <c r="B525" s="17" t="s">
        <v>1878</v>
      </c>
      <c r="C525" s="13">
        <v>23.81</v>
      </c>
      <c r="D525" s="12">
        <f>C525*$D$2</f>
        <v>30.238699999999998</v>
      </c>
      <c r="E525" s="9">
        <f>C525*$E$2</f>
        <v>7738.25</v>
      </c>
      <c r="F525" s="10">
        <v>1</v>
      </c>
      <c r="G525" s="11">
        <f>E525/F525</f>
        <v>7738.25</v>
      </c>
      <c r="H525" s="11">
        <f>G525*$H$2</f>
        <v>9827.5775</v>
      </c>
    </row>
    <row r="526" spans="1:8" ht="12.75">
      <c r="A526" s="21" t="s">
        <v>514</v>
      </c>
      <c r="B526" s="17" t="s">
        <v>1879</v>
      </c>
      <c r="C526" s="13">
        <v>23.81</v>
      </c>
      <c r="D526" s="12">
        <f>C526*$D$2</f>
        <v>30.238699999999998</v>
      </c>
      <c r="E526" s="9">
        <f>C526*$E$2</f>
        <v>7738.25</v>
      </c>
      <c r="F526" s="10">
        <v>1</v>
      </c>
      <c r="G526" s="11">
        <f>E526/F526</f>
        <v>7738.25</v>
      </c>
      <c r="H526" s="11">
        <f>G526*$H$2</f>
        <v>9827.5775</v>
      </c>
    </row>
    <row r="527" spans="1:8" ht="12.75">
      <c r="A527" s="19" t="s">
        <v>515</v>
      </c>
      <c r="B527" s="17" t="s">
        <v>1880</v>
      </c>
      <c r="C527" s="13">
        <v>3.61</v>
      </c>
      <c r="D527" s="12">
        <f>C527*$D$2</f>
        <v>4.5847</v>
      </c>
      <c r="E527" s="9">
        <f>C527*$E$2</f>
        <v>1173.25</v>
      </c>
      <c r="F527" s="10">
        <v>1</v>
      </c>
      <c r="G527" s="11">
        <f>E527/F527</f>
        <v>1173.25</v>
      </c>
      <c r="H527" s="11">
        <f>G527*$H$2</f>
        <v>1490.0275</v>
      </c>
    </row>
    <row r="528" spans="1:8" ht="12.75">
      <c r="A528" s="19" t="s">
        <v>516</v>
      </c>
      <c r="B528" s="17" t="s">
        <v>1881</v>
      </c>
      <c r="C528" s="13">
        <v>123.24</v>
      </c>
      <c r="D528" s="12">
        <f>C528*$D$2</f>
        <v>156.5148</v>
      </c>
      <c r="E528" s="9">
        <f>C528*$E$2</f>
        <v>40053</v>
      </c>
      <c r="F528" s="10">
        <v>1</v>
      </c>
      <c r="G528" s="11">
        <f>E528/F528</f>
        <v>40053</v>
      </c>
      <c r="H528" s="11">
        <f>G528*$H$2</f>
        <v>50867.31</v>
      </c>
    </row>
    <row r="529" spans="1:8" ht="12.75">
      <c r="A529" s="19" t="s">
        <v>517</v>
      </c>
      <c r="B529" s="17" t="s">
        <v>1882</v>
      </c>
      <c r="C529" s="13">
        <v>25.61</v>
      </c>
      <c r="D529" s="12">
        <f>C529*$D$2</f>
        <v>32.5247</v>
      </c>
      <c r="E529" s="9">
        <f>C529*$E$2</f>
        <v>8323.25</v>
      </c>
      <c r="F529" s="10">
        <v>1</v>
      </c>
      <c r="G529" s="11">
        <f>E529/F529</f>
        <v>8323.25</v>
      </c>
      <c r="H529" s="11">
        <f>G529*$H$2</f>
        <v>10570.5275</v>
      </c>
    </row>
    <row r="530" spans="1:8" ht="12.75">
      <c r="A530" s="19" t="s">
        <v>518</v>
      </c>
      <c r="B530" s="17" t="s">
        <v>1319</v>
      </c>
      <c r="C530" s="13">
        <v>39.75</v>
      </c>
      <c r="D530" s="12">
        <f>C530*$D$2</f>
        <v>50.4825</v>
      </c>
      <c r="E530" s="9">
        <f>C530*$E$2</f>
        <v>12918.75</v>
      </c>
      <c r="F530" s="10">
        <v>1</v>
      </c>
      <c r="G530" s="11">
        <f>E530/F530</f>
        <v>12918.75</v>
      </c>
      <c r="H530" s="11">
        <f>G530*$H$2</f>
        <v>16406.8125</v>
      </c>
    </row>
    <row r="531" spans="1:8" ht="12.75">
      <c r="A531" s="19" t="s">
        <v>519</v>
      </c>
      <c r="B531" s="17" t="s">
        <v>1883</v>
      </c>
      <c r="C531" s="13">
        <v>123.24</v>
      </c>
      <c r="D531" s="12">
        <f>C531*$D$2</f>
        <v>156.5148</v>
      </c>
      <c r="E531" s="9">
        <f>C531*$E$2</f>
        <v>40053</v>
      </c>
      <c r="F531" s="10">
        <v>10</v>
      </c>
      <c r="G531" s="11">
        <f>E531/F531</f>
        <v>4005.3</v>
      </c>
      <c r="H531" s="11">
        <f>G531*$H$2</f>
        <v>5086.731000000001</v>
      </c>
    </row>
    <row r="532" spans="1:8" ht="12.75">
      <c r="A532" s="19" t="s">
        <v>520</v>
      </c>
      <c r="B532" s="17" t="s">
        <v>1884</v>
      </c>
      <c r="C532" s="13">
        <v>17.19</v>
      </c>
      <c r="D532" s="12">
        <f>C532*$D$2</f>
        <v>21.831300000000002</v>
      </c>
      <c r="E532" s="9">
        <f>C532*$E$2</f>
        <v>5586.75</v>
      </c>
      <c r="F532" s="10">
        <v>1</v>
      </c>
      <c r="G532" s="11">
        <f>E532/F532</f>
        <v>5586.75</v>
      </c>
      <c r="H532" s="11">
        <f>G532*$H$2</f>
        <v>7095.1725</v>
      </c>
    </row>
    <row r="533" spans="1:8" ht="12.75">
      <c r="A533" s="19" t="s">
        <v>521</v>
      </c>
      <c r="B533" s="17" t="s">
        <v>1885</v>
      </c>
      <c r="C533" s="13">
        <v>143.81</v>
      </c>
      <c r="D533" s="12">
        <f>C533*$D$2</f>
        <v>182.6387</v>
      </c>
      <c r="E533" s="9">
        <f>C533*$E$2</f>
        <v>46738.25</v>
      </c>
      <c r="F533" s="10">
        <v>1</v>
      </c>
      <c r="G533" s="11">
        <f>E533/F533</f>
        <v>46738.25</v>
      </c>
      <c r="H533" s="11">
        <f>G533*$H$2</f>
        <v>59357.5775</v>
      </c>
    </row>
    <row r="534" spans="1:8" ht="12.75">
      <c r="A534" s="19" t="s">
        <v>522</v>
      </c>
      <c r="B534" s="17" t="s">
        <v>1886</v>
      </c>
      <c r="C534" s="13">
        <v>17.23</v>
      </c>
      <c r="D534" s="12">
        <f>C534*$D$2</f>
        <v>21.8821</v>
      </c>
      <c r="E534" s="9">
        <f>C534*$E$2</f>
        <v>5599.75</v>
      </c>
      <c r="F534" s="10">
        <v>1</v>
      </c>
      <c r="G534" s="11">
        <f>E534/F534</f>
        <v>5599.75</v>
      </c>
      <c r="H534" s="11">
        <f>G534*$H$2</f>
        <v>7111.6825</v>
      </c>
    </row>
    <row r="535" spans="1:8" ht="12.75">
      <c r="A535" s="19" t="s">
        <v>523</v>
      </c>
      <c r="B535" s="17" t="s">
        <v>1887</v>
      </c>
      <c r="C535" s="13">
        <v>143.81</v>
      </c>
      <c r="D535" s="12">
        <f>C535*$D$2</f>
        <v>182.6387</v>
      </c>
      <c r="E535" s="9">
        <f>C535*$E$2</f>
        <v>46738.25</v>
      </c>
      <c r="F535" s="10">
        <v>1</v>
      </c>
      <c r="G535" s="11">
        <f>E535/F535</f>
        <v>46738.25</v>
      </c>
      <c r="H535" s="11">
        <f>G535*$H$2</f>
        <v>59357.5775</v>
      </c>
    </row>
    <row r="536" spans="1:8" ht="12.75">
      <c r="A536" s="19" t="s">
        <v>524</v>
      </c>
      <c r="B536" s="17" t="s">
        <v>1888</v>
      </c>
      <c r="C536" s="13">
        <v>4.59</v>
      </c>
      <c r="D536" s="12">
        <f>C536*$D$2</f>
        <v>5.8293</v>
      </c>
      <c r="E536" s="9">
        <f>C536*$E$2</f>
        <v>1491.75</v>
      </c>
      <c r="F536" s="10">
        <v>1</v>
      </c>
      <c r="G536" s="11">
        <f>E536/F536</f>
        <v>1491.75</v>
      </c>
      <c r="H536" s="11">
        <f>G536*$H$2</f>
        <v>1894.5225</v>
      </c>
    </row>
    <row r="537" spans="1:8" ht="12.75">
      <c r="A537" s="19" t="s">
        <v>525</v>
      </c>
      <c r="B537" s="17" t="s">
        <v>1889</v>
      </c>
      <c r="C537" s="13">
        <v>143.81</v>
      </c>
      <c r="D537" s="12">
        <f>C537*$D$2</f>
        <v>182.6387</v>
      </c>
      <c r="E537" s="9">
        <f>C537*$E$2</f>
        <v>46738.25</v>
      </c>
      <c r="F537" s="10">
        <v>1</v>
      </c>
      <c r="G537" s="11">
        <f>E537/F537</f>
        <v>46738.25</v>
      </c>
      <c r="H537" s="11">
        <f>G537*$H$2</f>
        <v>59357.5775</v>
      </c>
    </row>
    <row r="538" spans="1:8" ht="12.75">
      <c r="A538" s="19" t="s">
        <v>526</v>
      </c>
      <c r="B538" s="17" t="s">
        <v>1890</v>
      </c>
      <c r="C538" s="13">
        <v>126.29</v>
      </c>
      <c r="D538" s="12">
        <f>C538*$D$2</f>
        <v>160.38830000000002</v>
      </c>
      <c r="E538" s="9">
        <f>C538*$E$2</f>
        <v>41044.25</v>
      </c>
      <c r="F538" s="10">
        <v>1</v>
      </c>
      <c r="G538" s="11">
        <f>E538/F538</f>
        <v>41044.25</v>
      </c>
      <c r="H538" s="11">
        <f>G538*$H$2</f>
        <v>52126.1975</v>
      </c>
    </row>
    <row r="539" spans="1:8" ht="12.75">
      <c r="A539" s="19" t="s">
        <v>527</v>
      </c>
      <c r="B539" s="17" t="s">
        <v>1891</v>
      </c>
      <c r="C539" s="13">
        <v>412.31</v>
      </c>
      <c r="D539" s="12">
        <f>C539*$D$2</f>
        <v>523.6337</v>
      </c>
      <c r="E539" s="9">
        <f>C539*$E$2</f>
        <v>134000.75</v>
      </c>
      <c r="F539" s="10">
        <v>1</v>
      </c>
      <c r="G539" s="11">
        <f>E539/F539</f>
        <v>134000.75</v>
      </c>
      <c r="H539" s="11">
        <f>G539*$H$2</f>
        <v>170180.9525</v>
      </c>
    </row>
    <row r="540" spans="1:8" ht="12.75">
      <c r="A540" s="19" t="s">
        <v>528</v>
      </c>
      <c r="B540" s="17" t="s">
        <v>1892</v>
      </c>
      <c r="C540" s="13">
        <v>111.75</v>
      </c>
      <c r="D540" s="12">
        <f>C540*$D$2</f>
        <v>141.9225</v>
      </c>
      <c r="E540" s="9">
        <f>C540*$E$2</f>
        <v>36318.75</v>
      </c>
      <c r="F540" s="10">
        <v>1</v>
      </c>
      <c r="G540" s="11">
        <f>E540/F540</f>
        <v>36318.75</v>
      </c>
      <c r="H540" s="11">
        <f>G540*$H$2</f>
        <v>46124.8125</v>
      </c>
    </row>
    <row r="541" spans="1:8" ht="12.75">
      <c r="A541" s="19" t="s">
        <v>529</v>
      </c>
      <c r="B541" s="17" t="s">
        <v>1893</v>
      </c>
      <c r="C541" s="13">
        <v>132.93</v>
      </c>
      <c r="D541" s="12">
        <f>C541*$D$2</f>
        <v>168.8211</v>
      </c>
      <c r="E541" s="9">
        <f>C541*$E$2</f>
        <v>43202.25</v>
      </c>
      <c r="F541" s="10">
        <v>1</v>
      </c>
      <c r="G541" s="11">
        <f>E541/F541</f>
        <v>43202.25</v>
      </c>
      <c r="H541" s="11">
        <f>G541*$H$2</f>
        <v>54866.8575</v>
      </c>
    </row>
    <row r="542" spans="1:8" ht="12.75">
      <c r="A542" s="19" t="s">
        <v>530</v>
      </c>
      <c r="B542" s="17" t="s">
        <v>1894</v>
      </c>
      <c r="C542" s="13">
        <v>176.8</v>
      </c>
      <c r="D542" s="12">
        <f>C542*$D$2</f>
        <v>224.53600000000003</v>
      </c>
      <c r="E542" s="9">
        <f>C542*$E$2</f>
        <v>57460.00000000001</v>
      </c>
      <c r="F542" s="10">
        <v>1</v>
      </c>
      <c r="G542" s="11">
        <f>E542/F542</f>
        <v>57460.00000000001</v>
      </c>
      <c r="H542" s="11">
        <f>G542*$H$2</f>
        <v>72974.20000000001</v>
      </c>
    </row>
    <row r="543" spans="1:8" ht="12.75">
      <c r="A543" s="19" t="s">
        <v>531</v>
      </c>
      <c r="B543" s="17" t="s">
        <v>1895</v>
      </c>
      <c r="C543" s="13">
        <v>8.56</v>
      </c>
      <c r="D543" s="12">
        <f>C543*$D$2</f>
        <v>10.8712</v>
      </c>
      <c r="E543" s="9">
        <f>C543*$E$2</f>
        <v>2782</v>
      </c>
      <c r="F543" s="10">
        <v>1</v>
      </c>
      <c r="G543" s="11">
        <f>E543/F543</f>
        <v>2782</v>
      </c>
      <c r="H543" s="11">
        <f>G543*$H$2</f>
        <v>3533.14</v>
      </c>
    </row>
    <row r="544" spans="1:8" ht="12.75">
      <c r="A544" s="19" t="s">
        <v>532</v>
      </c>
      <c r="B544" s="17" t="s">
        <v>1896</v>
      </c>
      <c r="C544" s="13">
        <v>37.95</v>
      </c>
      <c r="D544" s="12">
        <f>C544*$D$2</f>
        <v>48.19650000000001</v>
      </c>
      <c r="E544" s="9">
        <f>C544*$E$2</f>
        <v>12333.750000000002</v>
      </c>
      <c r="F544" s="10">
        <v>1</v>
      </c>
      <c r="G544" s="11">
        <f>E544/F544</f>
        <v>12333.750000000002</v>
      </c>
      <c r="H544" s="11">
        <f>G544*$H$2</f>
        <v>15663.862500000003</v>
      </c>
    </row>
    <row r="545" spans="1:8" ht="12.75">
      <c r="A545" s="19" t="s">
        <v>2795</v>
      </c>
      <c r="B545" s="17" t="s">
        <v>1897</v>
      </c>
      <c r="C545" s="13">
        <v>30.82</v>
      </c>
      <c r="D545" s="12">
        <f>C545*$D$2</f>
        <v>39.141400000000004</v>
      </c>
      <c r="E545" s="9">
        <f>C545*$E$2</f>
        <v>10016.5</v>
      </c>
      <c r="F545" s="10">
        <v>1</v>
      </c>
      <c r="G545" s="11">
        <f>E545/F545</f>
        <v>10016.5</v>
      </c>
      <c r="H545" s="11">
        <f>G545*$H$2</f>
        <v>12720.955</v>
      </c>
    </row>
    <row r="546" spans="1:8" ht="12.75">
      <c r="A546" s="19" t="s">
        <v>2796</v>
      </c>
      <c r="B546" s="17" t="s">
        <v>1898</v>
      </c>
      <c r="C546" s="13">
        <v>30.82</v>
      </c>
      <c r="D546" s="12">
        <f>C546*$D$2</f>
        <v>39.141400000000004</v>
      </c>
      <c r="E546" s="9">
        <f>C546*$E$2</f>
        <v>10016.5</v>
      </c>
      <c r="F546" s="10">
        <v>1</v>
      </c>
      <c r="G546" s="11">
        <f>E546/F546</f>
        <v>10016.5</v>
      </c>
      <c r="H546" s="11">
        <f>G546*$H$2</f>
        <v>12720.955</v>
      </c>
    </row>
    <row r="547" spans="1:8" ht="12.75">
      <c r="A547" s="19" t="s">
        <v>533</v>
      </c>
      <c r="B547" s="17" t="s">
        <v>1899</v>
      </c>
      <c r="C547" s="13">
        <v>14.98</v>
      </c>
      <c r="D547" s="12">
        <f>C547*$D$2</f>
        <v>19.0246</v>
      </c>
      <c r="E547" s="9">
        <f>C547*$E$2</f>
        <v>4868.5</v>
      </c>
      <c r="F547" s="10">
        <v>1</v>
      </c>
      <c r="G547" s="11">
        <f>E547/F547</f>
        <v>4868.5</v>
      </c>
      <c r="H547" s="11">
        <f>G547*$H$2</f>
        <v>6182.995</v>
      </c>
    </row>
    <row r="548" spans="1:8" ht="12.75">
      <c r="A548" s="19" t="s">
        <v>534</v>
      </c>
      <c r="B548" s="17" t="s">
        <v>1900</v>
      </c>
      <c r="C548" s="13">
        <v>4.95</v>
      </c>
      <c r="D548" s="12">
        <f>C548*$D$2</f>
        <v>6.2865</v>
      </c>
      <c r="E548" s="9">
        <f>C548*$E$2</f>
        <v>1608.75</v>
      </c>
      <c r="F548" s="10">
        <v>1</v>
      </c>
      <c r="G548" s="11">
        <f>E548/F548</f>
        <v>1608.75</v>
      </c>
      <c r="H548" s="11">
        <f>G548*$H$2</f>
        <v>2043.1125</v>
      </c>
    </row>
    <row r="549" spans="1:8" ht="12.75">
      <c r="A549" s="19" t="s">
        <v>535</v>
      </c>
      <c r="B549" s="17" t="s">
        <v>1901</v>
      </c>
      <c r="C549" s="13">
        <v>6.8</v>
      </c>
      <c r="D549" s="12">
        <f>C549*$D$2</f>
        <v>8.636</v>
      </c>
      <c r="E549" s="9">
        <f>C549*$E$2</f>
        <v>2210</v>
      </c>
      <c r="F549" s="10">
        <v>1</v>
      </c>
      <c r="G549" s="11">
        <f>E549/F549</f>
        <v>2210</v>
      </c>
      <c r="H549" s="11">
        <f>G549*$H$2</f>
        <v>2806.7</v>
      </c>
    </row>
    <row r="550" spans="1:8" ht="12.75">
      <c r="A550" s="19" t="s">
        <v>536</v>
      </c>
      <c r="B550" s="17" t="s">
        <v>1902</v>
      </c>
      <c r="C550" s="13">
        <v>16.08</v>
      </c>
      <c r="D550" s="12">
        <f>C550*$D$2</f>
        <v>20.421599999999998</v>
      </c>
      <c r="E550" s="9">
        <f>C550*$E$2</f>
        <v>5225.999999999999</v>
      </c>
      <c r="F550" s="10">
        <v>1</v>
      </c>
      <c r="G550" s="11">
        <f>E550/F550</f>
        <v>5225.999999999999</v>
      </c>
      <c r="H550" s="11">
        <f>G550*$H$2</f>
        <v>6637.019999999999</v>
      </c>
    </row>
    <row r="551" spans="1:8" ht="12.75">
      <c r="A551" s="19" t="s">
        <v>537</v>
      </c>
      <c r="B551" s="17" t="s">
        <v>1903</v>
      </c>
      <c r="C551" s="13">
        <v>11.03</v>
      </c>
      <c r="D551" s="12">
        <f>C551*$D$2</f>
        <v>14.008099999999999</v>
      </c>
      <c r="E551" s="9">
        <f>C551*$E$2</f>
        <v>3584.75</v>
      </c>
      <c r="F551" s="10">
        <v>1</v>
      </c>
      <c r="G551" s="11">
        <f>E551/F551</f>
        <v>3584.75</v>
      </c>
      <c r="H551" s="11">
        <f>G551*$H$2</f>
        <v>4552.6325</v>
      </c>
    </row>
    <row r="552" spans="1:8" ht="12.75">
      <c r="A552" s="19" t="s">
        <v>538</v>
      </c>
      <c r="B552" s="17" t="s">
        <v>1904</v>
      </c>
      <c r="C552" s="13">
        <v>35.41</v>
      </c>
      <c r="D552" s="12">
        <f>C552*$D$2</f>
        <v>44.970699999999994</v>
      </c>
      <c r="E552" s="9">
        <f>C552*$E$2</f>
        <v>11508.249999999998</v>
      </c>
      <c r="F552" s="10">
        <v>1</v>
      </c>
      <c r="G552" s="11">
        <f>E552/F552</f>
        <v>11508.249999999998</v>
      </c>
      <c r="H552" s="11">
        <f>G552*$H$2</f>
        <v>14615.477499999997</v>
      </c>
    </row>
    <row r="553" spans="1:8" ht="12.75">
      <c r="A553" s="19" t="s">
        <v>539</v>
      </c>
      <c r="B553" s="17" t="s">
        <v>1905</v>
      </c>
      <c r="C553" s="13">
        <v>21.25</v>
      </c>
      <c r="D553" s="12">
        <f>C553*$D$2</f>
        <v>26.9875</v>
      </c>
      <c r="E553" s="9">
        <f>C553*$E$2</f>
        <v>6906.25</v>
      </c>
      <c r="F553" s="10">
        <v>1</v>
      </c>
      <c r="G553" s="11">
        <f>E553/F553</f>
        <v>6906.25</v>
      </c>
      <c r="H553" s="11">
        <f>G553*$H$2</f>
        <v>8770.9375</v>
      </c>
    </row>
    <row r="554" spans="1:8" ht="12.75">
      <c r="A554" s="19" t="s">
        <v>540</v>
      </c>
      <c r="B554" s="17" t="s">
        <v>1906</v>
      </c>
      <c r="C554" s="13">
        <v>23.59</v>
      </c>
      <c r="D554" s="12">
        <f>C554*$D$2</f>
        <v>29.9593</v>
      </c>
      <c r="E554" s="9">
        <f>C554*$E$2</f>
        <v>7666.75</v>
      </c>
      <c r="F554" s="10">
        <v>1</v>
      </c>
      <c r="G554" s="11">
        <f>E554/F554</f>
        <v>7666.75</v>
      </c>
      <c r="H554" s="11">
        <f>G554*$H$2</f>
        <v>9736.772500000001</v>
      </c>
    </row>
    <row r="555" spans="1:8" ht="12.75">
      <c r="A555" s="19" t="s">
        <v>541</v>
      </c>
      <c r="B555" s="17" t="s">
        <v>1907</v>
      </c>
      <c r="C555" s="13">
        <v>35.41</v>
      </c>
      <c r="D555" s="12">
        <f>C555*$D$2</f>
        <v>44.970699999999994</v>
      </c>
      <c r="E555" s="9">
        <f>C555*$E$2</f>
        <v>11508.249999999998</v>
      </c>
      <c r="F555" s="10">
        <v>1</v>
      </c>
      <c r="G555" s="11">
        <f>E555/F555</f>
        <v>11508.249999999998</v>
      </c>
      <c r="H555" s="11">
        <f>G555*$H$2</f>
        <v>14615.477499999997</v>
      </c>
    </row>
    <row r="556" spans="1:8" ht="12.75">
      <c r="A556" s="19" t="s">
        <v>542</v>
      </c>
      <c r="B556" s="17" t="s">
        <v>1908</v>
      </c>
      <c r="C556" s="13">
        <v>8.87</v>
      </c>
      <c r="D556" s="12">
        <f>C556*$D$2</f>
        <v>11.264899999999999</v>
      </c>
      <c r="E556" s="9">
        <f>C556*$E$2</f>
        <v>2882.7499999999995</v>
      </c>
      <c r="F556" s="10">
        <v>1</v>
      </c>
      <c r="G556" s="11">
        <f>E556/F556</f>
        <v>2882.7499999999995</v>
      </c>
      <c r="H556" s="11">
        <f>G556*$H$2</f>
        <v>3661.0924999999993</v>
      </c>
    </row>
    <row r="557" spans="1:8" ht="12.75">
      <c r="A557" s="19" t="s">
        <v>543</v>
      </c>
      <c r="B557" s="17" t="s">
        <v>1909</v>
      </c>
      <c r="C557" s="13">
        <v>16.75</v>
      </c>
      <c r="D557" s="12">
        <f>C557*$D$2</f>
        <v>21.2725</v>
      </c>
      <c r="E557" s="9">
        <f>C557*$E$2</f>
        <v>5443.75</v>
      </c>
      <c r="F557" s="10">
        <v>1</v>
      </c>
      <c r="G557" s="11">
        <f>E557/F557</f>
        <v>5443.75</v>
      </c>
      <c r="H557" s="11">
        <f>G557*$H$2</f>
        <v>6913.5625</v>
      </c>
    </row>
    <row r="558" spans="1:8" ht="12.75">
      <c r="A558" s="19" t="s">
        <v>850</v>
      </c>
      <c r="B558" s="17" t="s">
        <v>1910</v>
      </c>
      <c r="C558" s="13">
        <v>16.75</v>
      </c>
      <c r="D558" s="12">
        <f>C558*$D$2</f>
        <v>21.2725</v>
      </c>
      <c r="E558" s="9">
        <f>C558*$E$2</f>
        <v>5443.75</v>
      </c>
      <c r="F558" s="10">
        <v>1</v>
      </c>
      <c r="G558" s="11">
        <f>E558/F558</f>
        <v>5443.75</v>
      </c>
      <c r="H558" s="11">
        <f>G558*$H$2</f>
        <v>6913.5625</v>
      </c>
    </row>
    <row r="559" spans="1:8" ht="12.75">
      <c r="A559" s="19" t="s">
        <v>851</v>
      </c>
      <c r="B559" s="17" t="s">
        <v>1911</v>
      </c>
      <c r="C559" s="13">
        <v>11.34</v>
      </c>
      <c r="D559" s="12">
        <f>C559*$D$2</f>
        <v>14.4018</v>
      </c>
      <c r="E559" s="9">
        <f>C559*$E$2</f>
        <v>3685.5</v>
      </c>
      <c r="F559" s="10">
        <v>1</v>
      </c>
      <c r="G559" s="11">
        <f>E559/F559</f>
        <v>3685.5</v>
      </c>
      <c r="H559" s="11">
        <f>G559*$H$2</f>
        <v>4680.585</v>
      </c>
    </row>
    <row r="560" spans="1:8" ht="12.75">
      <c r="A560" s="22" t="s">
        <v>852</v>
      </c>
      <c r="B560" s="17" t="s">
        <v>1912</v>
      </c>
      <c r="C560" s="13">
        <v>12.89</v>
      </c>
      <c r="D560" s="12">
        <f>C560*$D$2</f>
        <v>16.3703</v>
      </c>
      <c r="E560" s="9">
        <f>C560*$E$2</f>
        <v>4189.25</v>
      </c>
      <c r="F560" s="10">
        <v>1</v>
      </c>
      <c r="G560" s="11">
        <f>E560/F560</f>
        <v>4189.25</v>
      </c>
      <c r="H560" s="11">
        <f>G560*$H$2</f>
        <v>5320.3475</v>
      </c>
    </row>
    <row r="561" spans="1:8" ht="12.75">
      <c r="A561" s="22" t="s">
        <v>853</v>
      </c>
      <c r="B561" s="17" t="s">
        <v>1913</v>
      </c>
      <c r="C561" s="13">
        <v>17.41</v>
      </c>
      <c r="D561" s="12">
        <f>C561*$D$2</f>
        <v>22.1107</v>
      </c>
      <c r="E561" s="9">
        <f>C561*$E$2</f>
        <v>5658.25</v>
      </c>
      <c r="F561" s="10">
        <v>1</v>
      </c>
      <c r="G561" s="11">
        <f>E561/F561</f>
        <v>5658.25</v>
      </c>
      <c r="H561" s="11">
        <f>G561*$H$2</f>
        <v>7185.9775</v>
      </c>
    </row>
    <row r="562" spans="1:8" ht="12.75">
      <c r="A562" s="22" t="s">
        <v>854</v>
      </c>
      <c r="B562" s="17" t="s">
        <v>1914</v>
      </c>
      <c r="C562" s="13">
        <v>17.41</v>
      </c>
      <c r="D562" s="12">
        <f>C562*$D$2</f>
        <v>22.1107</v>
      </c>
      <c r="E562" s="9">
        <f>C562*$E$2</f>
        <v>5658.25</v>
      </c>
      <c r="F562" s="10">
        <v>1</v>
      </c>
      <c r="G562" s="11">
        <f>E562/F562</f>
        <v>5658.25</v>
      </c>
      <c r="H562" s="11">
        <f>G562*$H$2</f>
        <v>7185.9775</v>
      </c>
    </row>
    <row r="563" spans="1:8" ht="12.75">
      <c r="A563" s="19" t="s">
        <v>855</v>
      </c>
      <c r="B563" s="17" t="s">
        <v>1915</v>
      </c>
      <c r="C563" s="13">
        <v>11.03</v>
      </c>
      <c r="D563" s="12">
        <f>C563*$D$2</f>
        <v>14.008099999999999</v>
      </c>
      <c r="E563" s="9">
        <f>C563*$E$2</f>
        <v>3584.75</v>
      </c>
      <c r="F563" s="10">
        <v>1</v>
      </c>
      <c r="G563" s="11">
        <f>E563/F563</f>
        <v>3584.75</v>
      </c>
      <c r="H563" s="11">
        <f>G563*$H$2</f>
        <v>4552.6325</v>
      </c>
    </row>
    <row r="564" spans="1:8" ht="12.75">
      <c r="A564" s="19" t="s">
        <v>856</v>
      </c>
      <c r="B564" s="17" t="s">
        <v>1916</v>
      </c>
      <c r="C564" s="13">
        <v>21.74</v>
      </c>
      <c r="D564" s="12">
        <f>C564*$D$2</f>
        <v>27.6098</v>
      </c>
      <c r="E564" s="9">
        <f>C564*$E$2</f>
        <v>7065.499999999999</v>
      </c>
      <c r="F564" s="10">
        <v>1</v>
      </c>
      <c r="G564" s="11">
        <f>E564/F564</f>
        <v>7065.499999999999</v>
      </c>
      <c r="H564" s="11">
        <f>G564*$H$2</f>
        <v>8973.185</v>
      </c>
    </row>
    <row r="565" spans="1:8" ht="12.75">
      <c r="A565" s="19" t="s">
        <v>857</v>
      </c>
      <c r="B565" s="17" t="s">
        <v>1917</v>
      </c>
      <c r="C565" s="13">
        <v>21.74</v>
      </c>
      <c r="D565" s="12">
        <f>C565*$D$2</f>
        <v>27.6098</v>
      </c>
      <c r="E565" s="9">
        <f>C565*$E$2</f>
        <v>7065.499999999999</v>
      </c>
      <c r="F565" s="10">
        <v>1</v>
      </c>
      <c r="G565" s="11">
        <f>E565/F565</f>
        <v>7065.499999999999</v>
      </c>
      <c r="H565" s="11">
        <f>G565*$H$2</f>
        <v>8973.185</v>
      </c>
    </row>
    <row r="566" spans="1:8" ht="12.75">
      <c r="A566" s="19" t="s">
        <v>858</v>
      </c>
      <c r="B566" s="17" t="s">
        <v>1918</v>
      </c>
      <c r="C566" s="13">
        <v>13.61</v>
      </c>
      <c r="D566" s="12">
        <f>C566*$D$2</f>
        <v>17.2847</v>
      </c>
      <c r="E566" s="9">
        <f>C566*$E$2</f>
        <v>4423.25</v>
      </c>
      <c r="F566" s="10">
        <v>1</v>
      </c>
      <c r="G566" s="11">
        <f>E566/F566</f>
        <v>4423.25</v>
      </c>
      <c r="H566" s="11">
        <f>G566*$H$2</f>
        <v>5617.5275</v>
      </c>
    </row>
    <row r="567" spans="1:8" ht="12.75">
      <c r="A567" s="19" t="s">
        <v>859</v>
      </c>
      <c r="B567" s="17" t="s">
        <v>1919</v>
      </c>
      <c r="C567" s="13">
        <v>14.33</v>
      </c>
      <c r="D567" s="12">
        <f>C567*$D$2</f>
        <v>18.1991</v>
      </c>
      <c r="E567" s="9">
        <f>C567*$E$2</f>
        <v>4657.25</v>
      </c>
      <c r="F567" s="10">
        <v>1</v>
      </c>
      <c r="G567" s="11">
        <f>E567/F567</f>
        <v>4657.25</v>
      </c>
      <c r="H567" s="11">
        <f>G567*$H$2</f>
        <v>5914.7075</v>
      </c>
    </row>
    <row r="568" spans="1:8" ht="12.75">
      <c r="A568" s="19" t="s">
        <v>860</v>
      </c>
      <c r="B568" s="17" t="s">
        <v>1920</v>
      </c>
      <c r="C568" s="13">
        <v>16.35</v>
      </c>
      <c r="D568" s="12">
        <f>C568*$D$2</f>
        <v>20.7645</v>
      </c>
      <c r="E568" s="9">
        <f>C568*$E$2</f>
        <v>5313.750000000001</v>
      </c>
      <c r="F568" s="10">
        <v>1</v>
      </c>
      <c r="G568" s="11">
        <f>E568/F568</f>
        <v>5313.750000000001</v>
      </c>
      <c r="H568" s="11">
        <f>G568*$H$2</f>
        <v>6748.4625000000015</v>
      </c>
    </row>
    <row r="569" spans="1:8" ht="12.75">
      <c r="A569" s="19" t="s">
        <v>861</v>
      </c>
      <c r="B569" s="17" t="s">
        <v>1921</v>
      </c>
      <c r="C569" s="13">
        <v>22.53</v>
      </c>
      <c r="D569" s="12">
        <f>C569*$D$2</f>
        <v>28.613100000000003</v>
      </c>
      <c r="E569" s="9">
        <f>C569*$E$2</f>
        <v>7322.25</v>
      </c>
      <c r="F569" s="10">
        <v>1</v>
      </c>
      <c r="G569" s="11">
        <f>E569/F569</f>
        <v>7322.25</v>
      </c>
      <c r="H569" s="11">
        <f>G569*$H$2</f>
        <v>9299.2575</v>
      </c>
    </row>
    <row r="570" spans="1:8" ht="12.75">
      <c r="A570" s="19" t="s">
        <v>862</v>
      </c>
      <c r="B570" s="17" t="s">
        <v>1922</v>
      </c>
      <c r="C570" s="13">
        <v>20.77</v>
      </c>
      <c r="D570" s="12">
        <f>C570*$D$2</f>
        <v>26.3779</v>
      </c>
      <c r="E570" s="9">
        <f>C570*$E$2</f>
        <v>6750.25</v>
      </c>
      <c r="F570" s="10">
        <v>1</v>
      </c>
      <c r="G570" s="11">
        <f>E570/F570</f>
        <v>6750.25</v>
      </c>
      <c r="H570" s="11">
        <f>G570*$H$2</f>
        <v>8572.817500000001</v>
      </c>
    </row>
    <row r="571" spans="1:8" ht="12.75">
      <c r="A571" s="19" t="s">
        <v>863</v>
      </c>
      <c r="B571" s="17" t="s">
        <v>1923</v>
      </c>
      <c r="C571" s="13">
        <v>20.77</v>
      </c>
      <c r="D571" s="12">
        <f>C571*$D$2</f>
        <v>26.3779</v>
      </c>
      <c r="E571" s="9">
        <f>C571*$E$2</f>
        <v>6750.25</v>
      </c>
      <c r="F571" s="10">
        <v>1</v>
      </c>
      <c r="G571" s="11">
        <f>E571/F571</f>
        <v>6750.25</v>
      </c>
      <c r="H571" s="11">
        <f>G571*$H$2</f>
        <v>8572.817500000001</v>
      </c>
    </row>
    <row r="572" spans="1:8" ht="12.75">
      <c r="A572" s="19" t="s">
        <v>864</v>
      </c>
      <c r="B572" s="17" t="s">
        <v>1924</v>
      </c>
      <c r="C572" s="13">
        <v>12.16</v>
      </c>
      <c r="D572" s="12">
        <f>C572*$D$2</f>
        <v>15.443200000000001</v>
      </c>
      <c r="E572" s="9">
        <f>C572*$E$2</f>
        <v>3952</v>
      </c>
      <c r="F572" s="10">
        <v>1</v>
      </c>
      <c r="G572" s="11">
        <f>E572/F572</f>
        <v>3952</v>
      </c>
      <c r="H572" s="11">
        <f>G572*$H$2</f>
        <v>5019.04</v>
      </c>
    </row>
    <row r="573" spans="1:8" ht="12.75">
      <c r="A573" s="19" t="s">
        <v>200</v>
      </c>
      <c r="B573" s="17" t="s">
        <v>1925</v>
      </c>
      <c r="C573" s="13">
        <v>17.63</v>
      </c>
      <c r="D573" s="12">
        <f>C573*$D$2</f>
        <v>22.3901</v>
      </c>
      <c r="E573" s="9">
        <f>C573*$E$2</f>
        <v>5729.75</v>
      </c>
      <c r="F573" s="10">
        <v>1</v>
      </c>
      <c r="G573" s="11">
        <f>E573/F573</f>
        <v>5729.75</v>
      </c>
      <c r="H573" s="11">
        <f>G573*$H$2</f>
        <v>7276.7825</v>
      </c>
    </row>
    <row r="574" spans="1:8" ht="12.75">
      <c r="A574" s="19" t="s">
        <v>201</v>
      </c>
      <c r="B574" s="17" t="s">
        <v>1926</v>
      </c>
      <c r="C574" s="13">
        <v>17.63</v>
      </c>
      <c r="D574" s="12">
        <f>C574*$D$2</f>
        <v>22.3901</v>
      </c>
      <c r="E574" s="9">
        <f>C574*$E$2</f>
        <v>5729.75</v>
      </c>
      <c r="F574" s="10">
        <v>1</v>
      </c>
      <c r="G574" s="11">
        <f>E574/F574</f>
        <v>5729.75</v>
      </c>
      <c r="H574" s="11">
        <f>G574*$H$2</f>
        <v>7276.7825</v>
      </c>
    </row>
    <row r="575" spans="1:8" ht="12.75">
      <c r="A575" s="19" t="s">
        <v>202</v>
      </c>
      <c r="B575" s="17" t="s">
        <v>1927</v>
      </c>
      <c r="C575" s="13">
        <v>18.51</v>
      </c>
      <c r="D575" s="12">
        <f>C575*$D$2</f>
        <v>23.507700000000003</v>
      </c>
      <c r="E575" s="9">
        <f>C575*$E$2</f>
        <v>6015.750000000001</v>
      </c>
      <c r="F575" s="10">
        <v>1</v>
      </c>
      <c r="G575" s="11">
        <f>E575/F575</f>
        <v>6015.750000000001</v>
      </c>
      <c r="H575" s="11">
        <f>G575*$H$2</f>
        <v>7640.002500000001</v>
      </c>
    </row>
    <row r="576" spans="1:8" ht="12.75">
      <c r="A576" s="19" t="s">
        <v>8</v>
      </c>
      <c r="B576" s="17" t="s">
        <v>1928</v>
      </c>
      <c r="C576" s="13">
        <v>17.23</v>
      </c>
      <c r="D576" s="12">
        <f>C576*$D$2</f>
        <v>21.8821</v>
      </c>
      <c r="E576" s="9">
        <f>C576*$E$2</f>
        <v>5599.75</v>
      </c>
      <c r="F576" s="10">
        <v>1</v>
      </c>
      <c r="G576" s="11">
        <f>E576/F576</f>
        <v>5599.75</v>
      </c>
      <c r="H576" s="11">
        <f>G576*$H$2</f>
        <v>7111.6825</v>
      </c>
    </row>
    <row r="577" spans="1:8" ht="12.75">
      <c r="A577" s="19" t="s">
        <v>9</v>
      </c>
      <c r="B577" s="17" t="s">
        <v>1929</v>
      </c>
      <c r="C577" s="13">
        <v>17.23</v>
      </c>
      <c r="D577" s="12">
        <f>C577*$D$2</f>
        <v>21.8821</v>
      </c>
      <c r="E577" s="9">
        <f>C577*$E$2</f>
        <v>5599.75</v>
      </c>
      <c r="F577" s="10">
        <v>1</v>
      </c>
      <c r="G577" s="11">
        <f>E577/F577</f>
        <v>5599.75</v>
      </c>
      <c r="H577" s="11">
        <f>G577*$H$2</f>
        <v>7111.6825</v>
      </c>
    </row>
    <row r="578" spans="1:8" ht="12.75">
      <c r="A578" s="19" t="s">
        <v>10</v>
      </c>
      <c r="B578" s="17" t="s">
        <v>1930</v>
      </c>
      <c r="C578" s="13">
        <v>21.65</v>
      </c>
      <c r="D578" s="12">
        <f>C578*$D$2</f>
        <v>27.4955</v>
      </c>
      <c r="E578" s="9">
        <f>C578*$E$2</f>
        <v>7036.249999999999</v>
      </c>
      <c r="F578" s="10">
        <v>1</v>
      </c>
      <c r="G578" s="11">
        <f>E578/F578</f>
        <v>7036.249999999999</v>
      </c>
      <c r="H578" s="11">
        <f>G578*$H$2</f>
        <v>8936.037499999999</v>
      </c>
    </row>
    <row r="579" spans="1:8" ht="12.75">
      <c r="A579" s="19" t="s">
        <v>2797</v>
      </c>
      <c r="B579" s="17" t="s">
        <v>1931</v>
      </c>
      <c r="C579" s="13">
        <v>4.37</v>
      </c>
      <c r="D579" s="12">
        <f>C579*$D$2</f>
        <v>5.5499</v>
      </c>
      <c r="E579" s="9">
        <f>C579*$E$2</f>
        <v>1420.25</v>
      </c>
      <c r="F579" s="10">
        <v>1</v>
      </c>
      <c r="G579" s="11">
        <f>E579/F579</f>
        <v>1420.25</v>
      </c>
      <c r="H579" s="11">
        <f>G579*$H$2</f>
        <v>1803.7175</v>
      </c>
    </row>
    <row r="580" spans="1:8" ht="12.75">
      <c r="A580" s="19" t="s">
        <v>2798</v>
      </c>
      <c r="B580" s="17" t="s">
        <v>1932</v>
      </c>
      <c r="C580" s="13">
        <v>4.37</v>
      </c>
      <c r="D580" s="12">
        <f>C580*$D$2</f>
        <v>5.5499</v>
      </c>
      <c r="E580" s="9">
        <f>C580*$E$2</f>
        <v>1420.25</v>
      </c>
      <c r="F580" s="10">
        <v>1</v>
      </c>
      <c r="G580" s="11">
        <f>E580/F580</f>
        <v>1420.25</v>
      </c>
      <c r="H580" s="11">
        <f>G580*$H$2</f>
        <v>1803.7175</v>
      </c>
    </row>
    <row r="581" spans="1:8" ht="12.75">
      <c r="A581" s="19" t="s">
        <v>2799</v>
      </c>
      <c r="B581" s="17" t="s">
        <v>1933</v>
      </c>
      <c r="C581" s="13">
        <v>4.37</v>
      </c>
      <c r="D581" s="12">
        <f>C581*$D$2</f>
        <v>5.5499</v>
      </c>
      <c r="E581" s="9">
        <f>C581*$E$2</f>
        <v>1420.25</v>
      </c>
      <c r="F581" s="10">
        <v>1</v>
      </c>
      <c r="G581" s="11">
        <f>E581/F581</f>
        <v>1420.25</v>
      </c>
      <c r="H581" s="11">
        <f>G581*$H$2</f>
        <v>1803.7175</v>
      </c>
    </row>
    <row r="582" spans="1:8" ht="12.75">
      <c r="A582" s="19" t="s">
        <v>2800</v>
      </c>
      <c r="B582" s="17" t="s">
        <v>1934</v>
      </c>
      <c r="C582" s="13">
        <v>4.37</v>
      </c>
      <c r="D582" s="12">
        <f>C582*$D$2</f>
        <v>5.5499</v>
      </c>
      <c r="E582" s="9">
        <f>C582*$E$2</f>
        <v>1420.25</v>
      </c>
      <c r="F582" s="10">
        <v>1</v>
      </c>
      <c r="G582" s="11">
        <f>E582/F582</f>
        <v>1420.25</v>
      </c>
      <c r="H582" s="11">
        <f>G582*$H$2</f>
        <v>1803.7175</v>
      </c>
    </row>
    <row r="583" spans="1:8" ht="12.75">
      <c r="A583" s="21" t="s">
        <v>2801</v>
      </c>
      <c r="B583" s="17" t="s">
        <v>1935</v>
      </c>
      <c r="C583" s="13">
        <v>11.05</v>
      </c>
      <c r="D583" s="12">
        <f>C583*$D$2</f>
        <v>14.033500000000002</v>
      </c>
      <c r="E583" s="9">
        <f>C583*$E$2</f>
        <v>3591.2500000000005</v>
      </c>
      <c r="F583" s="10">
        <v>1</v>
      </c>
      <c r="G583" s="11">
        <f>E583/F583</f>
        <v>3591.2500000000005</v>
      </c>
      <c r="H583" s="11">
        <f>G583*$H$2</f>
        <v>4560.887500000001</v>
      </c>
    </row>
    <row r="584" spans="1:8" ht="12.75">
      <c r="A584" s="21" t="s">
        <v>2802</v>
      </c>
      <c r="B584" s="17" t="s">
        <v>1936</v>
      </c>
      <c r="C584" s="13">
        <v>11.05</v>
      </c>
      <c r="D584" s="12">
        <f>C584*$D$2</f>
        <v>14.033500000000002</v>
      </c>
      <c r="E584" s="9">
        <f>C584*$E$2</f>
        <v>3591.2500000000005</v>
      </c>
      <c r="F584" s="10">
        <v>1</v>
      </c>
      <c r="G584" s="11">
        <f>E584/F584</f>
        <v>3591.2500000000005</v>
      </c>
      <c r="H584" s="11">
        <f>G584*$H$2</f>
        <v>4560.887500000001</v>
      </c>
    </row>
    <row r="585" spans="1:8" ht="12.75">
      <c r="A585" s="23" t="s">
        <v>2803</v>
      </c>
      <c r="B585" s="17" t="s">
        <v>1937</v>
      </c>
      <c r="C585" s="13">
        <v>11.05</v>
      </c>
      <c r="D585" s="12">
        <f>C585*$D$2</f>
        <v>14.033500000000002</v>
      </c>
      <c r="E585" s="9">
        <f>C585*$E$2</f>
        <v>3591.2500000000005</v>
      </c>
      <c r="F585" s="10">
        <v>1</v>
      </c>
      <c r="G585" s="11">
        <f>E585/F585</f>
        <v>3591.2500000000005</v>
      </c>
      <c r="H585" s="11">
        <f>G585*$H$2</f>
        <v>4560.887500000001</v>
      </c>
    </row>
    <row r="586" spans="1:8" ht="12.75">
      <c r="A586" s="23" t="s">
        <v>2804</v>
      </c>
      <c r="B586" s="17" t="s">
        <v>1938</v>
      </c>
      <c r="C586" s="13">
        <v>18.04</v>
      </c>
      <c r="D586" s="12">
        <f>C586*$D$2</f>
        <v>22.9108</v>
      </c>
      <c r="E586" s="9">
        <f>C586*$E$2</f>
        <v>5863</v>
      </c>
      <c r="F586" s="10">
        <v>1</v>
      </c>
      <c r="G586" s="11">
        <f>E586/F586</f>
        <v>5863</v>
      </c>
      <c r="H586" s="11">
        <f>G586*$H$2</f>
        <v>7446.01</v>
      </c>
    </row>
    <row r="587" spans="1:8" ht="12.75">
      <c r="A587" s="23" t="s">
        <v>2805</v>
      </c>
      <c r="B587" s="17" t="s">
        <v>1939</v>
      </c>
      <c r="C587" s="13">
        <v>18.04</v>
      </c>
      <c r="D587" s="12">
        <f>C587*$D$2</f>
        <v>22.9108</v>
      </c>
      <c r="E587" s="9">
        <f>C587*$E$2</f>
        <v>5863</v>
      </c>
      <c r="F587" s="10">
        <v>1</v>
      </c>
      <c r="G587" s="11">
        <f>E587/F587</f>
        <v>5863</v>
      </c>
      <c r="H587" s="11">
        <f>G587*$H$2</f>
        <v>7446.01</v>
      </c>
    </row>
    <row r="588" spans="1:8" ht="25.5">
      <c r="A588" s="25" t="s">
        <v>3047</v>
      </c>
      <c r="B588" s="26" t="s">
        <v>3016</v>
      </c>
      <c r="C588" s="13">
        <v>20.56</v>
      </c>
      <c r="D588" s="12">
        <f>C588*$D$2</f>
        <v>26.1112</v>
      </c>
      <c r="E588" s="9">
        <f>C588*$E$2</f>
        <v>6682</v>
      </c>
      <c r="F588" s="10">
        <v>1</v>
      </c>
      <c r="G588" s="11">
        <f>E588/F588</f>
        <v>6682</v>
      </c>
      <c r="H588" s="11">
        <f>G588*$H$2</f>
        <v>8486.14</v>
      </c>
    </row>
    <row r="589" spans="1:8" ht="25.5">
      <c r="A589" s="25" t="s">
        <v>3048</v>
      </c>
      <c r="B589" s="26" t="s">
        <v>3017</v>
      </c>
      <c r="C589" s="13">
        <v>16.7</v>
      </c>
      <c r="D589" s="12">
        <f>C589*$D$2</f>
        <v>21.209</v>
      </c>
      <c r="E589" s="9">
        <f>C589*$E$2</f>
        <v>5427.5</v>
      </c>
      <c r="F589" s="10">
        <v>1</v>
      </c>
      <c r="G589" s="11">
        <f>E589/F589</f>
        <v>5427.5</v>
      </c>
      <c r="H589" s="11">
        <f>G589*$H$2</f>
        <v>6892.925</v>
      </c>
    </row>
    <row r="590" spans="1:8" ht="25.5">
      <c r="A590" s="25" t="s">
        <v>3049</v>
      </c>
      <c r="B590" s="26" t="s">
        <v>3018</v>
      </c>
      <c r="C590" s="13">
        <v>16.7</v>
      </c>
      <c r="D590" s="12">
        <f>C590*$D$2</f>
        <v>21.209</v>
      </c>
      <c r="E590" s="9">
        <f>C590*$E$2</f>
        <v>5427.5</v>
      </c>
      <c r="F590" s="10">
        <v>1</v>
      </c>
      <c r="G590" s="11">
        <f>E590/F590</f>
        <v>5427.5</v>
      </c>
      <c r="H590" s="11">
        <f>G590*$H$2</f>
        <v>6892.925</v>
      </c>
    </row>
    <row r="591" spans="1:8" ht="12.75">
      <c r="A591" s="20" t="s">
        <v>832</v>
      </c>
      <c r="B591" s="17" t="s">
        <v>1940</v>
      </c>
      <c r="C591" s="13">
        <v>195.86</v>
      </c>
      <c r="D591" s="12">
        <f>C591*$D$2</f>
        <v>248.74220000000003</v>
      </c>
      <c r="E591" s="9">
        <f>C591*$E$2</f>
        <v>63654.50000000001</v>
      </c>
      <c r="F591" s="16">
        <v>1</v>
      </c>
      <c r="G591" s="11">
        <f>E591/F591</f>
        <v>63654.50000000001</v>
      </c>
      <c r="H591" s="11">
        <f>G591*$H$2</f>
        <v>80841.21500000001</v>
      </c>
    </row>
    <row r="592" spans="1:8" ht="12.75">
      <c r="A592" s="20" t="s">
        <v>833</v>
      </c>
      <c r="B592" s="17" t="s">
        <v>1941</v>
      </c>
      <c r="C592" s="13">
        <v>206.17</v>
      </c>
      <c r="D592" s="12">
        <f>C592*$D$2</f>
        <v>261.8359</v>
      </c>
      <c r="E592" s="9">
        <f>C592*$E$2</f>
        <v>67005.25</v>
      </c>
      <c r="F592" s="16">
        <v>1</v>
      </c>
      <c r="G592" s="11">
        <f>E592/F592</f>
        <v>67005.25</v>
      </c>
      <c r="H592" s="11">
        <f>G592*$H$2</f>
        <v>85096.6675</v>
      </c>
    </row>
    <row r="593" spans="1:8" ht="12.75">
      <c r="A593" s="20" t="s">
        <v>834</v>
      </c>
      <c r="B593" s="17" t="s">
        <v>1942</v>
      </c>
      <c r="C593" s="13">
        <v>189.18</v>
      </c>
      <c r="D593" s="12">
        <f>C593*$D$2</f>
        <v>240.2586</v>
      </c>
      <c r="E593" s="9">
        <f>C593*$E$2</f>
        <v>61483.5</v>
      </c>
      <c r="F593" s="16">
        <v>1</v>
      </c>
      <c r="G593" s="11">
        <f>E593/F593</f>
        <v>61483.5</v>
      </c>
      <c r="H593" s="11">
        <f>G593*$H$2</f>
        <v>78084.045</v>
      </c>
    </row>
    <row r="594" spans="1:8" ht="12.75">
      <c r="A594" s="20" t="s">
        <v>835</v>
      </c>
      <c r="B594" s="17" t="s">
        <v>1943</v>
      </c>
      <c r="C594" s="13">
        <v>142.78</v>
      </c>
      <c r="D594" s="12">
        <f>C594*$D$2</f>
        <v>181.3306</v>
      </c>
      <c r="E594" s="9">
        <f>C594*$E$2</f>
        <v>46403.5</v>
      </c>
      <c r="F594" s="16">
        <v>1</v>
      </c>
      <c r="G594" s="11">
        <f>E594/F594</f>
        <v>46403.5</v>
      </c>
      <c r="H594" s="11">
        <f>G594*$H$2</f>
        <v>58932.445</v>
      </c>
    </row>
    <row r="595" spans="1:8" ht="12.75">
      <c r="A595" s="21" t="s">
        <v>203</v>
      </c>
      <c r="B595" s="17" t="s">
        <v>1944</v>
      </c>
      <c r="C595" s="13">
        <v>2755.89</v>
      </c>
      <c r="D595" s="12">
        <f>C595*$D$2</f>
        <v>3499.9802999999997</v>
      </c>
      <c r="E595" s="9">
        <f>C595*$E$2</f>
        <v>895664.25</v>
      </c>
      <c r="F595" s="10">
        <v>1</v>
      </c>
      <c r="G595" s="11">
        <f>E595/F595</f>
        <v>895664.25</v>
      </c>
      <c r="H595" s="11">
        <f>G595*$H$2</f>
        <v>1137493.5975</v>
      </c>
    </row>
    <row r="596" spans="1:8" ht="25.5">
      <c r="A596" s="25" t="s">
        <v>3050</v>
      </c>
      <c r="B596" s="26" t="s">
        <v>3019</v>
      </c>
      <c r="C596" s="13">
        <v>7.03</v>
      </c>
      <c r="D596" s="12">
        <f>C596*$D$2</f>
        <v>8.9281</v>
      </c>
      <c r="E596" s="9">
        <f>C596*$E$2</f>
        <v>2284.75</v>
      </c>
      <c r="F596" s="10">
        <v>1</v>
      </c>
      <c r="G596" s="11">
        <f>E596/F596</f>
        <v>2284.75</v>
      </c>
      <c r="H596" s="11">
        <f>G596*$H$2</f>
        <v>2901.6325</v>
      </c>
    </row>
    <row r="597" spans="1:8" ht="12.75">
      <c r="A597" s="21" t="s">
        <v>865</v>
      </c>
      <c r="B597" s="17" t="s">
        <v>1945</v>
      </c>
      <c r="C597" s="13">
        <v>38.87</v>
      </c>
      <c r="D597" s="12">
        <f>C597*$D$2</f>
        <v>49.3649</v>
      </c>
      <c r="E597" s="9">
        <f>C597*$E$2</f>
        <v>12632.75</v>
      </c>
      <c r="F597" s="10">
        <v>1</v>
      </c>
      <c r="G597" s="11">
        <f>E597/F597</f>
        <v>12632.75</v>
      </c>
      <c r="H597" s="11">
        <f>G597*$H$2</f>
        <v>16043.5925</v>
      </c>
    </row>
    <row r="598" spans="1:8" ht="12.75">
      <c r="A598" s="21" t="s">
        <v>866</v>
      </c>
      <c r="B598" s="17" t="s">
        <v>1946</v>
      </c>
      <c r="C598" s="13">
        <v>5.67</v>
      </c>
      <c r="D598" s="12">
        <f>C598*$D$2</f>
        <v>7.2009</v>
      </c>
      <c r="E598" s="9">
        <f>C598*$E$2</f>
        <v>1842.75</v>
      </c>
      <c r="F598" s="10">
        <v>1</v>
      </c>
      <c r="G598" s="11">
        <f>E598/F598</f>
        <v>1842.75</v>
      </c>
      <c r="H598" s="11">
        <f>G598*$H$2</f>
        <v>2340.2925</v>
      </c>
    </row>
    <row r="599" spans="1:8" ht="12.75">
      <c r="A599" s="21" t="s">
        <v>2806</v>
      </c>
      <c r="B599" s="17" t="s">
        <v>1947</v>
      </c>
      <c r="C599" s="13">
        <v>136.97</v>
      </c>
      <c r="D599" s="12">
        <f>C599*$D$2</f>
        <v>173.9519</v>
      </c>
      <c r="E599" s="9">
        <f>C599*$E$2</f>
        <v>44515.25</v>
      </c>
      <c r="F599" s="10">
        <v>1</v>
      </c>
      <c r="G599" s="11">
        <f>E599/F599</f>
        <v>44515.25</v>
      </c>
      <c r="H599" s="11">
        <f>G599*$H$2</f>
        <v>56534.3675</v>
      </c>
    </row>
    <row r="600" spans="1:8" ht="12.75">
      <c r="A600" s="23" t="s">
        <v>2807</v>
      </c>
      <c r="B600" s="17" t="s">
        <v>1948</v>
      </c>
      <c r="C600" s="13">
        <v>42.58</v>
      </c>
      <c r="D600" s="12">
        <f>C600*$D$2</f>
        <v>54.0766</v>
      </c>
      <c r="E600" s="9">
        <f>C600*$E$2</f>
        <v>13838.5</v>
      </c>
      <c r="F600" s="10">
        <v>1</v>
      </c>
      <c r="G600" s="11">
        <f>E600/F600</f>
        <v>13838.5</v>
      </c>
      <c r="H600" s="11">
        <f>G600*$H$2</f>
        <v>17574.895</v>
      </c>
    </row>
    <row r="601" spans="1:8" ht="12.75">
      <c r="A601" s="19" t="s">
        <v>867</v>
      </c>
      <c r="B601" s="17" t="s">
        <v>1949</v>
      </c>
      <c r="C601" s="13">
        <v>164.89</v>
      </c>
      <c r="D601" s="12">
        <f>C601*$D$2</f>
        <v>209.41029999999998</v>
      </c>
      <c r="E601" s="9">
        <f>C601*$E$2</f>
        <v>53589.24999999999</v>
      </c>
      <c r="F601" s="10">
        <v>1</v>
      </c>
      <c r="G601" s="11">
        <f>E601/F601</f>
        <v>53589.24999999999</v>
      </c>
      <c r="H601" s="11">
        <f>G601*$H$2</f>
        <v>68058.34749999999</v>
      </c>
    </row>
    <row r="602" spans="1:8" ht="12.75">
      <c r="A602" s="19" t="s">
        <v>868</v>
      </c>
      <c r="B602" s="17" t="s">
        <v>1950</v>
      </c>
      <c r="C602" s="13">
        <v>164.89</v>
      </c>
      <c r="D602" s="12">
        <f>C602*$D$2</f>
        <v>209.41029999999998</v>
      </c>
      <c r="E602" s="9">
        <f>C602*$E$2</f>
        <v>53589.24999999999</v>
      </c>
      <c r="F602" s="10">
        <v>1</v>
      </c>
      <c r="G602" s="11">
        <f>E602/F602</f>
        <v>53589.24999999999</v>
      </c>
      <c r="H602" s="11">
        <f>G602*$H$2</f>
        <v>68058.34749999999</v>
      </c>
    </row>
    <row r="603" spans="1:8" ht="12.75">
      <c r="A603" s="19" t="s">
        <v>869</v>
      </c>
      <c r="B603" s="17" t="s">
        <v>829</v>
      </c>
      <c r="C603" s="13">
        <v>185.51</v>
      </c>
      <c r="D603" s="12">
        <f>C603*$D$2</f>
        <v>235.5977</v>
      </c>
      <c r="E603" s="9">
        <f>C603*$E$2</f>
        <v>60290.75</v>
      </c>
      <c r="F603" s="10">
        <v>1</v>
      </c>
      <c r="G603" s="11">
        <f>E603/F603</f>
        <v>60290.75</v>
      </c>
      <c r="H603" s="11">
        <f>G603*$H$2</f>
        <v>76569.2525</v>
      </c>
    </row>
    <row r="604" spans="1:8" ht="12.75">
      <c r="A604" s="19" t="s">
        <v>870</v>
      </c>
      <c r="B604" s="17" t="s">
        <v>830</v>
      </c>
      <c r="C604" s="13">
        <v>154.58</v>
      </c>
      <c r="D604" s="12">
        <f>C604*$D$2</f>
        <v>196.31660000000002</v>
      </c>
      <c r="E604" s="9">
        <f>C604*$E$2</f>
        <v>50238.50000000001</v>
      </c>
      <c r="F604" s="10">
        <v>1</v>
      </c>
      <c r="G604" s="11">
        <f>E604/F604</f>
        <v>50238.50000000001</v>
      </c>
      <c r="H604" s="11">
        <f>G604*$H$2</f>
        <v>63802.89500000001</v>
      </c>
    </row>
    <row r="605" spans="1:8" ht="12.75">
      <c r="A605" s="29" t="s">
        <v>3072</v>
      </c>
      <c r="B605" s="26" t="s">
        <v>3118</v>
      </c>
      <c r="C605" s="13">
        <v>103.03</v>
      </c>
      <c r="D605" s="12">
        <f>C605*$D$2</f>
        <v>130.84810000000002</v>
      </c>
      <c r="E605" s="9">
        <f>C605*$E$2</f>
        <v>33484.75</v>
      </c>
      <c r="F605" s="10">
        <v>1</v>
      </c>
      <c r="G605" s="11">
        <f>E605/F605</f>
        <v>33484.75</v>
      </c>
      <c r="H605" s="11">
        <f>G605*$H$2</f>
        <v>42525.6325</v>
      </c>
    </row>
    <row r="606" spans="1:8" ht="12.75">
      <c r="A606" s="19" t="s">
        <v>204</v>
      </c>
      <c r="B606" s="17" t="s">
        <v>1951</v>
      </c>
      <c r="C606" s="13">
        <v>2755.89</v>
      </c>
      <c r="D606" s="12">
        <f>C606*$D$2</f>
        <v>3499.9802999999997</v>
      </c>
      <c r="E606" s="9">
        <f>C606*$E$2</f>
        <v>895664.25</v>
      </c>
      <c r="F606" s="10">
        <v>1</v>
      </c>
      <c r="G606" s="11">
        <f>E606/F606</f>
        <v>895664.25</v>
      </c>
      <c r="H606" s="11">
        <f>G606*$H$2</f>
        <v>1137493.5975</v>
      </c>
    </row>
    <row r="607" spans="1:8" ht="12.75">
      <c r="A607" s="20" t="s">
        <v>871</v>
      </c>
      <c r="B607" s="17" t="s">
        <v>1952</v>
      </c>
      <c r="C607" s="13">
        <v>126.32</v>
      </c>
      <c r="D607" s="12">
        <f>C607*$D$2</f>
        <v>160.4264</v>
      </c>
      <c r="E607" s="9">
        <f>C607*$E$2</f>
        <v>41054</v>
      </c>
      <c r="F607" s="16">
        <v>1</v>
      </c>
      <c r="G607" s="11">
        <f>E607/F607</f>
        <v>41054</v>
      </c>
      <c r="H607" s="11">
        <f>G607*$H$2</f>
        <v>52138.58</v>
      </c>
    </row>
    <row r="608" spans="1:8" ht="12.75">
      <c r="A608" s="23" t="s">
        <v>872</v>
      </c>
      <c r="B608" s="17" t="s">
        <v>1953</v>
      </c>
      <c r="C608" s="13">
        <v>38.57</v>
      </c>
      <c r="D608" s="12">
        <f>C608*$D$2</f>
        <v>48.9839</v>
      </c>
      <c r="E608" s="9">
        <f>C608*$E$2</f>
        <v>12535.25</v>
      </c>
      <c r="F608" s="10">
        <v>1</v>
      </c>
      <c r="G608" s="11">
        <f>E608/F608</f>
        <v>12535.25</v>
      </c>
      <c r="H608" s="11">
        <f>G608*$H$2</f>
        <v>15919.7675</v>
      </c>
    </row>
    <row r="609" spans="1:8" ht="12.75">
      <c r="A609" s="19" t="s">
        <v>873</v>
      </c>
      <c r="B609" s="17" t="s">
        <v>1954</v>
      </c>
      <c r="C609" s="13">
        <v>11.31</v>
      </c>
      <c r="D609" s="12">
        <f>C609*$D$2</f>
        <v>14.363700000000001</v>
      </c>
      <c r="E609" s="9">
        <f>C609*$E$2</f>
        <v>3675.75</v>
      </c>
      <c r="F609" s="10">
        <v>1</v>
      </c>
      <c r="G609" s="11">
        <f>E609/F609</f>
        <v>3675.75</v>
      </c>
      <c r="H609" s="11">
        <f>G609*$H$2</f>
        <v>4668.2025</v>
      </c>
    </row>
    <row r="610" spans="1:8" ht="12.75">
      <c r="A610" s="19" t="s">
        <v>874</v>
      </c>
      <c r="B610" s="17" t="s">
        <v>1955</v>
      </c>
      <c r="C610" s="13">
        <v>11.31</v>
      </c>
      <c r="D610" s="12">
        <f>C610*$D$2</f>
        <v>14.363700000000001</v>
      </c>
      <c r="E610" s="9">
        <f>C610*$E$2</f>
        <v>3675.75</v>
      </c>
      <c r="F610" s="10">
        <v>1</v>
      </c>
      <c r="G610" s="11">
        <f>E610/F610</f>
        <v>3675.75</v>
      </c>
      <c r="H610" s="11">
        <f>G610*$H$2</f>
        <v>4668.2025</v>
      </c>
    </row>
    <row r="611" spans="1:8" ht="12.75">
      <c r="A611" s="19" t="s">
        <v>875</v>
      </c>
      <c r="B611" s="17" t="s">
        <v>1956</v>
      </c>
      <c r="C611" s="13">
        <v>11.31</v>
      </c>
      <c r="D611" s="12">
        <f>C611*$D$2</f>
        <v>14.363700000000001</v>
      </c>
      <c r="E611" s="9">
        <f>C611*$E$2</f>
        <v>3675.75</v>
      </c>
      <c r="F611" s="10">
        <v>1</v>
      </c>
      <c r="G611" s="11">
        <f>E611/F611</f>
        <v>3675.75</v>
      </c>
      <c r="H611" s="11">
        <f>G611*$H$2</f>
        <v>4668.2025</v>
      </c>
    </row>
    <row r="612" spans="1:8" ht="12.75">
      <c r="A612" s="19" t="s">
        <v>876</v>
      </c>
      <c r="B612" s="17" t="s">
        <v>1957</v>
      </c>
      <c r="C612" s="13">
        <v>11.31</v>
      </c>
      <c r="D612" s="12">
        <f>C612*$D$2</f>
        <v>14.363700000000001</v>
      </c>
      <c r="E612" s="9">
        <f>C612*$E$2</f>
        <v>3675.75</v>
      </c>
      <c r="F612" s="10">
        <v>1</v>
      </c>
      <c r="G612" s="11">
        <f>E612/F612</f>
        <v>3675.75</v>
      </c>
      <c r="H612" s="11">
        <f>G612*$H$2</f>
        <v>4668.2025</v>
      </c>
    </row>
    <row r="613" spans="1:8" ht="12.75">
      <c r="A613" s="19" t="s">
        <v>877</v>
      </c>
      <c r="B613" s="17" t="s">
        <v>1958</v>
      </c>
      <c r="C613" s="13">
        <v>11.31</v>
      </c>
      <c r="D613" s="12">
        <f>C613*$D$2</f>
        <v>14.363700000000001</v>
      </c>
      <c r="E613" s="9">
        <f>C613*$E$2</f>
        <v>3675.75</v>
      </c>
      <c r="F613" s="10">
        <v>1</v>
      </c>
      <c r="G613" s="11">
        <f>E613/F613</f>
        <v>3675.75</v>
      </c>
      <c r="H613" s="11">
        <f>G613*$H$2</f>
        <v>4668.2025</v>
      </c>
    </row>
    <row r="614" spans="1:8" ht="12.75">
      <c r="A614" s="19" t="s">
        <v>878</v>
      </c>
      <c r="B614" s="17" t="s">
        <v>1959</v>
      </c>
      <c r="C614" s="13">
        <v>11.31</v>
      </c>
      <c r="D614" s="12">
        <f>C614*$D$2</f>
        <v>14.363700000000001</v>
      </c>
      <c r="E614" s="9">
        <f>C614*$E$2</f>
        <v>3675.75</v>
      </c>
      <c r="F614" s="10">
        <v>1</v>
      </c>
      <c r="G614" s="11">
        <f>E614/F614</f>
        <v>3675.75</v>
      </c>
      <c r="H614" s="11">
        <f>G614*$H$2</f>
        <v>4668.2025</v>
      </c>
    </row>
    <row r="615" spans="1:8" ht="12.75">
      <c r="A615" s="19" t="s">
        <v>879</v>
      </c>
      <c r="B615" s="17" t="s">
        <v>1960</v>
      </c>
      <c r="C615" s="13">
        <v>11.31</v>
      </c>
      <c r="D615" s="12">
        <f>C615*$D$2</f>
        <v>14.363700000000001</v>
      </c>
      <c r="E615" s="9">
        <f>C615*$E$2</f>
        <v>3675.75</v>
      </c>
      <c r="F615" s="10">
        <v>1</v>
      </c>
      <c r="G615" s="11">
        <f>E615/F615</f>
        <v>3675.75</v>
      </c>
      <c r="H615" s="11">
        <f>G615*$H$2</f>
        <v>4668.2025</v>
      </c>
    </row>
    <row r="616" spans="1:8" ht="12.75">
      <c r="A616" s="19" t="s">
        <v>880</v>
      </c>
      <c r="B616" s="17" t="s">
        <v>1961</v>
      </c>
      <c r="C616" s="13">
        <v>11.31</v>
      </c>
      <c r="D616" s="12">
        <f>C616*$D$2</f>
        <v>14.363700000000001</v>
      </c>
      <c r="E616" s="9">
        <f>C616*$E$2</f>
        <v>3675.75</v>
      </c>
      <c r="F616" s="10">
        <v>1</v>
      </c>
      <c r="G616" s="11">
        <f>E616/F616</f>
        <v>3675.75</v>
      </c>
      <c r="H616" s="11">
        <f>G616*$H$2</f>
        <v>4668.2025</v>
      </c>
    </row>
    <row r="617" spans="1:8" ht="12.75">
      <c r="A617" s="19" t="s">
        <v>881</v>
      </c>
      <c r="B617" s="17" t="s">
        <v>1962</v>
      </c>
      <c r="C617" s="13">
        <v>11.31</v>
      </c>
      <c r="D617" s="12">
        <f>C617*$D$2</f>
        <v>14.363700000000001</v>
      </c>
      <c r="E617" s="9">
        <f>C617*$E$2</f>
        <v>3675.75</v>
      </c>
      <c r="F617" s="10">
        <v>1</v>
      </c>
      <c r="G617" s="11">
        <f>E617/F617</f>
        <v>3675.75</v>
      </c>
      <c r="H617" s="11">
        <f>G617*$H$2</f>
        <v>4668.2025</v>
      </c>
    </row>
    <row r="618" spans="1:8" ht="12.75">
      <c r="A618" s="19" t="s">
        <v>882</v>
      </c>
      <c r="B618" s="17" t="s">
        <v>1963</v>
      </c>
      <c r="C618" s="13">
        <v>11.31</v>
      </c>
      <c r="D618" s="12">
        <f>C618*$D$2</f>
        <v>14.363700000000001</v>
      </c>
      <c r="E618" s="9">
        <f>C618*$E$2</f>
        <v>3675.75</v>
      </c>
      <c r="F618" s="10">
        <v>1</v>
      </c>
      <c r="G618" s="11">
        <f>E618/F618</f>
        <v>3675.75</v>
      </c>
      <c r="H618" s="11">
        <f>G618*$H$2</f>
        <v>4668.2025</v>
      </c>
    </row>
    <row r="619" spans="1:8" ht="12.75">
      <c r="A619" s="19" t="s">
        <v>883</v>
      </c>
      <c r="B619" s="17" t="s">
        <v>1964</v>
      </c>
      <c r="C619" s="13">
        <v>11.31</v>
      </c>
      <c r="D619" s="12">
        <f>C619*$D$2</f>
        <v>14.363700000000001</v>
      </c>
      <c r="E619" s="9">
        <f>C619*$E$2</f>
        <v>3675.75</v>
      </c>
      <c r="F619" s="10">
        <v>1</v>
      </c>
      <c r="G619" s="11">
        <f>E619/F619</f>
        <v>3675.75</v>
      </c>
      <c r="H619" s="11">
        <f>G619*$H$2</f>
        <v>4668.2025</v>
      </c>
    </row>
    <row r="620" spans="1:8" ht="12.75">
      <c r="A620" s="19" t="s">
        <v>884</v>
      </c>
      <c r="B620" s="17" t="s">
        <v>1965</v>
      </c>
      <c r="C620" s="13">
        <v>11.31</v>
      </c>
      <c r="D620" s="12">
        <f>C620*$D$2</f>
        <v>14.363700000000001</v>
      </c>
      <c r="E620" s="9">
        <f>C620*$E$2</f>
        <v>3675.75</v>
      </c>
      <c r="F620" s="10">
        <v>1</v>
      </c>
      <c r="G620" s="11">
        <f>E620/F620</f>
        <v>3675.75</v>
      </c>
      <c r="H620" s="11">
        <f>G620*$H$2</f>
        <v>4668.2025</v>
      </c>
    </row>
    <row r="621" spans="1:8" ht="12.75">
      <c r="A621" s="19" t="s">
        <v>885</v>
      </c>
      <c r="B621" s="17" t="s">
        <v>1966</v>
      </c>
      <c r="C621" s="13">
        <v>11.31</v>
      </c>
      <c r="D621" s="12">
        <f>C621*$D$2</f>
        <v>14.363700000000001</v>
      </c>
      <c r="E621" s="9">
        <f>C621*$E$2</f>
        <v>3675.75</v>
      </c>
      <c r="F621" s="10">
        <v>1</v>
      </c>
      <c r="G621" s="11">
        <f>E621/F621</f>
        <v>3675.75</v>
      </c>
      <c r="H621" s="11">
        <f>G621*$H$2</f>
        <v>4668.2025</v>
      </c>
    </row>
    <row r="622" spans="1:8" ht="12.75">
      <c r="A622" s="19" t="s">
        <v>886</v>
      </c>
      <c r="B622" s="17" t="s">
        <v>1967</v>
      </c>
      <c r="C622" s="13">
        <v>11.31</v>
      </c>
      <c r="D622" s="12">
        <f>C622*$D$2</f>
        <v>14.363700000000001</v>
      </c>
      <c r="E622" s="9">
        <f>C622*$E$2</f>
        <v>3675.75</v>
      </c>
      <c r="F622" s="10">
        <v>1</v>
      </c>
      <c r="G622" s="11">
        <f>E622/F622</f>
        <v>3675.75</v>
      </c>
      <c r="H622" s="11">
        <f>G622*$H$2</f>
        <v>4668.2025</v>
      </c>
    </row>
    <row r="623" spans="1:8" ht="12.75">
      <c r="A623" s="19" t="s">
        <v>887</v>
      </c>
      <c r="B623" s="17" t="s">
        <v>1968</v>
      </c>
      <c r="C623" s="13">
        <v>11.31</v>
      </c>
      <c r="D623" s="12">
        <f>C623*$D$2</f>
        <v>14.363700000000001</v>
      </c>
      <c r="E623" s="9">
        <f>C623*$E$2</f>
        <v>3675.75</v>
      </c>
      <c r="F623" s="10">
        <v>1</v>
      </c>
      <c r="G623" s="11">
        <f>E623/F623</f>
        <v>3675.75</v>
      </c>
      <c r="H623" s="11">
        <f>G623*$H$2</f>
        <v>4668.2025</v>
      </c>
    </row>
    <row r="624" spans="1:8" ht="12.75">
      <c r="A624" s="19" t="s">
        <v>11</v>
      </c>
      <c r="B624" s="17" t="s">
        <v>1969</v>
      </c>
      <c r="C624" s="13">
        <v>13.36</v>
      </c>
      <c r="D624" s="12">
        <f>C624*$D$2</f>
        <v>16.9672</v>
      </c>
      <c r="E624" s="9">
        <f>C624*$E$2</f>
        <v>4342</v>
      </c>
      <c r="F624" s="10">
        <v>1</v>
      </c>
      <c r="G624" s="11">
        <f>E624/F624</f>
        <v>4342</v>
      </c>
      <c r="H624" s="11">
        <f>G624*$H$2</f>
        <v>5514.34</v>
      </c>
    </row>
    <row r="625" spans="1:8" ht="12.75">
      <c r="A625" s="19" t="s">
        <v>12</v>
      </c>
      <c r="B625" s="17" t="s">
        <v>1970</v>
      </c>
      <c r="C625" s="13">
        <v>13.36</v>
      </c>
      <c r="D625" s="12">
        <f>C625*$D$2</f>
        <v>16.9672</v>
      </c>
      <c r="E625" s="9">
        <f>C625*$E$2</f>
        <v>4342</v>
      </c>
      <c r="F625" s="10">
        <v>1</v>
      </c>
      <c r="G625" s="11">
        <f>E625/F625</f>
        <v>4342</v>
      </c>
      <c r="H625" s="11">
        <f>G625*$H$2</f>
        <v>5514.34</v>
      </c>
    </row>
    <row r="626" spans="1:8" ht="12.75">
      <c r="A626" s="20" t="s">
        <v>13</v>
      </c>
      <c r="B626" s="17" t="s">
        <v>1971</v>
      </c>
      <c r="C626" s="13">
        <v>13.36</v>
      </c>
      <c r="D626" s="12">
        <f>C626*$D$2</f>
        <v>16.9672</v>
      </c>
      <c r="E626" s="9">
        <f>C626*$E$2</f>
        <v>4342</v>
      </c>
      <c r="F626" s="16">
        <v>1</v>
      </c>
      <c r="G626" s="11">
        <f>E626/F626</f>
        <v>4342</v>
      </c>
      <c r="H626" s="11">
        <f>G626*$H$2</f>
        <v>5514.34</v>
      </c>
    </row>
    <row r="627" spans="1:8" ht="12.75">
      <c r="A627" s="20" t="s">
        <v>14</v>
      </c>
      <c r="B627" s="17" t="s">
        <v>1972</v>
      </c>
      <c r="C627" s="13">
        <v>13.36</v>
      </c>
      <c r="D627" s="12">
        <f>C627*$D$2</f>
        <v>16.9672</v>
      </c>
      <c r="E627" s="9">
        <f>C627*$E$2</f>
        <v>4342</v>
      </c>
      <c r="F627" s="16">
        <v>1</v>
      </c>
      <c r="G627" s="11">
        <f>E627/F627</f>
        <v>4342</v>
      </c>
      <c r="H627" s="11">
        <f>G627*$H$2</f>
        <v>5514.34</v>
      </c>
    </row>
    <row r="628" spans="1:8" ht="12.75">
      <c r="A628" s="20" t="s">
        <v>15</v>
      </c>
      <c r="B628" s="17" t="s">
        <v>1973</v>
      </c>
      <c r="C628" s="13">
        <v>13.36</v>
      </c>
      <c r="D628" s="12">
        <f>C628*$D$2</f>
        <v>16.9672</v>
      </c>
      <c r="E628" s="9">
        <f>C628*$E$2</f>
        <v>4342</v>
      </c>
      <c r="F628" s="16">
        <v>1</v>
      </c>
      <c r="G628" s="11">
        <f>E628/F628</f>
        <v>4342</v>
      </c>
      <c r="H628" s="11">
        <f>G628*$H$2</f>
        <v>5514.34</v>
      </c>
    </row>
    <row r="629" spans="1:8" ht="12.75">
      <c r="A629" s="20" t="s">
        <v>16</v>
      </c>
      <c r="B629" s="17" t="s">
        <v>1974</v>
      </c>
      <c r="C629" s="13">
        <v>13.36</v>
      </c>
      <c r="D629" s="12">
        <f>C629*$D$2</f>
        <v>16.9672</v>
      </c>
      <c r="E629" s="9">
        <f>C629*$E$2</f>
        <v>4342</v>
      </c>
      <c r="F629" s="16">
        <v>1</v>
      </c>
      <c r="G629" s="11">
        <f>E629/F629</f>
        <v>4342</v>
      </c>
      <c r="H629" s="11">
        <f>G629*$H$2</f>
        <v>5514.34</v>
      </c>
    </row>
    <row r="630" spans="1:8" ht="12.75">
      <c r="A630" s="20" t="s">
        <v>17</v>
      </c>
      <c r="B630" s="17" t="s">
        <v>1975</v>
      </c>
      <c r="C630" s="13">
        <v>13.36</v>
      </c>
      <c r="D630" s="12">
        <f>C630*$D$2</f>
        <v>16.9672</v>
      </c>
      <c r="E630" s="9">
        <f>C630*$E$2</f>
        <v>4342</v>
      </c>
      <c r="F630" s="16">
        <v>1</v>
      </c>
      <c r="G630" s="11">
        <f>E630/F630</f>
        <v>4342</v>
      </c>
      <c r="H630" s="11">
        <f>G630*$H$2</f>
        <v>5514.34</v>
      </c>
    </row>
    <row r="631" spans="1:8" ht="12.75">
      <c r="A631" s="20" t="s">
        <v>18</v>
      </c>
      <c r="B631" s="17" t="s">
        <v>1976</v>
      </c>
      <c r="C631" s="13">
        <v>13.36</v>
      </c>
      <c r="D631" s="12">
        <f>C631*$D$2</f>
        <v>16.9672</v>
      </c>
      <c r="E631" s="9">
        <f>C631*$E$2</f>
        <v>4342</v>
      </c>
      <c r="F631" s="16">
        <v>1</v>
      </c>
      <c r="G631" s="11">
        <f>E631/F631</f>
        <v>4342</v>
      </c>
      <c r="H631" s="11">
        <f>G631*$H$2</f>
        <v>5514.34</v>
      </c>
    </row>
    <row r="632" spans="1:8" ht="12.75">
      <c r="A632" s="20" t="s">
        <v>19</v>
      </c>
      <c r="B632" s="17" t="s">
        <v>2902</v>
      </c>
      <c r="C632" s="13">
        <v>13.36</v>
      </c>
      <c r="D632" s="12">
        <f>C632*$D$2</f>
        <v>16.9672</v>
      </c>
      <c r="E632" s="9">
        <f>C632*$E$2</f>
        <v>4342</v>
      </c>
      <c r="F632" s="16">
        <v>1</v>
      </c>
      <c r="G632" s="11">
        <f>E632/F632</f>
        <v>4342</v>
      </c>
      <c r="H632" s="11">
        <f>G632*$H$2</f>
        <v>5514.34</v>
      </c>
    </row>
    <row r="633" spans="1:8" ht="12.75">
      <c r="A633" s="20" t="s">
        <v>20</v>
      </c>
      <c r="B633" s="17" t="s">
        <v>2903</v>
      </c>
      <c r="C633" s="13">
        <v>13.36</v>
      </c>
      <c r="D633" s="12">
        <f>C633*$D$2</f>
        <v>16.9672</v>
      </c>
      <c r="E633" s="9">
        <f>C633*$E$2</f>
        <v>4342</v>
      </c>
      <c r="F633" s="16">
        <v>1</v>
      </c>
      <c r="G633" s="11">
        <f>E633/F633</f>
        <v>4342</v>
      </c>
      <c r="H633" s="11">
        <f>G633*$H$2</f>
        <v>5514.34</v>
      </c>
    </row>
    <row r="634" spans="1:8" ht="12.75">
      <c r="A634" s="20" t="s">
        <v>21</v>
      </c>
      <c r="B634" s="17" t="s">
        <v>2904</v>
      </c>
      <c r="C634" s="13">
        <v>13.36</v>
      </c>
      <c r="D634" s="12">
        <f>C634*$D$2</f>
        <v>16.9672</v>
      </c>
      <c r="E634" s="9">
        <f>C634*$E$2</f>
        <v>4342</v>
      </c>
      <c r="F634" s="16">
        <v>1</v>
      </c>
      <c r="G634" s="11">
        <f>E634/F634</f>
        <v>4342</v>
      </c>
      <c r="H634" s="11">
        <f>G634*$H$2</f>
        <v>5514.34</v>
      </c>
    </row>
    <row r="635" spans="1:8" ht="12.75">
      <c r="A635" s="20" t="s">
        <v>22</v>
      </c>
      <c r="B635" s="17" t="s">
        <v>2905</v>
      </c>
      <c r="C635" s="13">
        <v>13.36</v>
      </c>
      <c r="D635" s="12">
        <f>C635*$D$2</f>
        <v>16.9672</v>
      </c>
      <c r="E635" s="9">
        <f>C635*$E$2</f>
        <v>4342</v>
      </c>
      <c r="F635" s="16">
        <v>1</v>
      </c>
      <c r="G635" s="11">
        <f>E635/F635</f>
        <v>4342</v>
      </c>
      <c r="H635" s="11">
        <f>G635*$H$2</f>
        <v>5514.34</v>
      </c>
    </row>
    <row r="636" spans="1:8" ht="12.75">
      <c r="A636" s="20" t="s">
        <v>23</v>
      </c>
      <c r="B636" s="17" t="s">
        <v>2906</v>
      </c>
      <c r="C636" s="13">
        <v>13.36</v>
      </c>
      <c r="D636" s="12">
        <f>C636*$D$2</f>
        <v>16.9672</v>
      </c>
      <c r="E636" s="9">
        <f>C636*$E$2</f>
        <v>4342</v>
      </c>
      <c r="F636" s="16">
        <v>1</v>
      </c>
      <c r="G636" s="11">
        <f>E636/F636</f>
        <v>4342</v>
      </c>
      <c r="H636" s="11">
        <f>G636*$H$2</f>
        <v>5514.34</v>
      </c>
    </row>
    <row r="637" spans="1:8" ht="12.75">
      <c r="A637" s="20" t="s">
        <v>24</v>
      </c>
      <c r="B637" s="17" t="s">
        <v>2907</v>
      </c>
      <c r="C637" s="13">
        <v>13.36</v>
      </c>
      <c r="D637" s="12">
        <f>C637*$D$2</f>
        <v>16.9672</v>
      </c>
      <c r="E637" s="9">
        <f>C637*$E$2</f>
        <v>4342</v>
      </c>
      <c r="F637" s="16">
        <v>1</v>
      </c>
      <c r="G637" s="11">
        <f>E637/F637</f>
        <v>4342</v>
      </c>
      <c r="H637" s="11">
        <f>G637*$H$2</f>
        <v>5514.34</v>
      </c>
    </row>
    <row r="638" spans="1:8" ht="12.75">
      <c r="A638" s="20" t="s">
        <v>25</v>
      </c>
      <c r="B638" s="17" t="s">
        <v>2908</v>
      </c>
      <c r="C638" s="13">
        <v>13.36</v>
      </c>
      <c r="D638" s="12">
        <f>C638*$D$2</f>
        <v>16.9672</v>
      </c>
      <c r="E638" s="9">
        <f>C638*$E$2</f>
        <v>4342</v>
      </c>
      <c r="F638" s="16">
        <v>1</v>
      </c>
      <c r="G638" s="11">
        <f>E638/F638</f>
        <v>4342</v>
      </c>
      <c r="H638" s="11">
        <f>G638*$H$2</f>
        <v>5514.34</v>
      </c>
    </row>
    <row r="639" spans="1:8" ht="12.75">
      <c r="A639" s="20" t="s">
        <v>26</v>
      </c>
      <c r="B639" s="17" t="s">
        <v>2909</v>
      </c>
      <c r="C639" s="13">
        <v>14.64</v>
      </c>
      <c r="D639" s="12">
        <f>C639*$D$2</f>
        <v>18.5928</v>
      </c>
      <c r="E639" s="9">
        <f>C639*$E$2</f>
        <v>4758</v>
      </c>
      <c r="F639" s="16">
        <v>1</v>
      </c>
      <c r="G639" s="11">
        <f>E639/F639</f>
        <v>4758</v>
      </c>
      <c r="H639" s="11">
        <f>G639*$H$2</f>
        <v>6042.66</v>
      </c>
    </row>
    <row r="640" spans="1:8" ht="12.75">
      <c r="A640" s="20" t="s">
        <v>27</v>
      </c>
      <c r="B640" s="17" t="s">
        <v>2910</v>
      </c>
      <c r="C640" s="13">
        <v>14.64</v>
      </c>
      <c r="D640" s="12">
        <f>C640*$D$2</f>
        <v>18.5928</v>
      </c>
      <c r="E640" s="9">
        <f>C640*$E$2</f>
        <v>4758</v>
      </c>
      <c r="F640" s="16">
        <v>1</v>
      </c>
      <c r="G640" s="11">
        <f>E640/F640</f>
        <v>4758</v>
      </c>
      <c r="H640" s="11">
        <f>G640*$H$2</f>
        <v>6042.66</v>
      </c>
    </row>
    <row r="641" spans="1:8" ht="12.75">
      <c r="A641" s="20" t="s">
        <v>888</v>
      </c>
      <c r="B641" s="17" t="s">
        <v>1977</v>
      </c>
      <c r="C641" s="13">
        <v>85.67</v>
      </c>
      <c r="D641" s="12">
        <f>C641*$D$2</f>
        <v>108.8009</v>
      </c>
      <c r="E641" s="9">
        <f>C641*$E$2</f>
        <v>27842.75</v>
      </c>
      <c r="F641" s="16">
        <v>1</v>
      </c>
      <c r="G641" s="11">
        <f>E641/F641</f>
        <v>27842.75</v>
      </c>
      <c r="H641" s="11">
        <f>G641*$H$2</f>
        <v>35360.2925</v>
      </c>
    </row>
    <row r="642" spans="1:8" ht="12.75">
      <c r="A642" s="20" t="s">
        <v>889</v>
      </c>
      <c r="B642" s="17" t="s">
        <v>1978</v>
      </c>
      <c r="C642" s="13">
        <v>60.78</v>
      </c>
      <c r="D642" s="12">
        <f>C642*$D$2</f>
        <v>77.1906</v>
      </c>
      <c r="E642" s="9">
        <f>C642*$E$2</f>
        <v>19753.5</v>
      </c>
      <c r="F642" s="16">
        <v>1</v>
      </c>
      <c r="G642" s="11">
        <f>E642/F642</f>
        <v>19753.5</v>
      </c>
      <c r="H642" s="11">
        <f>G642*$H$2</f>
        <v>25086.945</v>
      </c>
    </row>
    <row r="643" spans="1:8" ht="12.75">
      <c r="A643" s="19" t="s">
        <v>890</v>
      </c>
      <c r="B643" s="17" t="s">
        <v>1979</v>
      </c>
      <c r="C643" s="13">
        <v>90.97</v>
      </c>
      <c r="D643" s="12">
        <f>C643*$D$2</f>
        <v>115.5319</v>
      </c>
      <c r="E643" s="9">
        <f>C643*$E$2</f>
        <v>29565.25</v>
      </c>
      <c r="F643" s="10">
        <v>1</v>
      </c>
      <c r="G643" s="11">
        <f>E643/F643</f>
        <v>29565.25</v>
      </c>
      <c r="H643" s="11">
        <f>G643*$H$2</f>
        <v>37547.8675</v>
      </c>
    </row>
    <row r="644" spans="1:8" ht="12.75">
      <c r="A644" s="19" t="s">
        <v>891</v>
      </c>
      <c r="B644" s="17" t="s">
        <v>1980</v>
      </c>
      <c r="C644" s="13">
        <v>41.97</v>
      </c>
      <c r="D644" s="12">
        <f>C644*$D$2</f>
        <v>53.301899999999996</v>
      </c>
      <c r="E644" s="9">
        <f>C644*$E$2</f>
        <v>13640.25</v>
      </c>
      <c r="F644" s="10">
        <v>1</v>
      </c>
      <c r="G644" s="11">
        <f>E644/F644</f>
        <v>13640.25</v>
      </c>
      <c r="H644" s="11">
        <f>G644*$H$2</f>
        <v>17323.1175</v>
      </c>
    </row>
    <row r="645" spans="1:8" ht="12.75">
      <c r="A645" s="19" t="s">
        <v>892</v>
      </c>
      <c r="B645" s="17" t="s">
        <v>1981</v>
      </c>
      <c r="C645" s="13">
        <v>109.53</v>
      </c>
      <c r="D645" s="12">
        <f>C645*$D$2</f>
        <v>139.1031</v>
      </c>
      <c r="E645" s="9">
        <f>C645*$E$2</f>
        <v>35597.25</v>
      </c>
      <c r="F645" s="10">
        <v>1</v>
      </c>
      <c r="G645" s="11">
        <f>E645/F645</f>
        <v>35597.25</v>
      </c>
      <c r="H645" s="11">
        <f>G645*$H$2</f>
        <v>45208.5075</v>
      </c>
    </row>
    <row r="646" spans="1:8" ht="12.75">
      <c r="A646" s="19" t="s">
        <v>893</v>
      </c>
      <c r="B646" s="17" t="s">
        <v>1982</v>
      </c>
      <c r="C646" s="13">
        <v>5.13</v>
      </c>
      <c r="D646" s="12">
        <f>C646*$D$2</f>
        <v>6.5151</v>
      </c>
      <c r="E646" s="9">
        <f>C646*$E$2</f>
        <v>1667.25</v>
      </c>
      <c r="F646" s="10">
        <v>1</v>
      </c>
      <c r="G646" s="11">
        <f>E646/F646</f>
        <v>1667.25</v>
      </c>
      <c r="H646" s="11">
        <f>G646*$H$2</f>
        <v>2117.4075000000003</v>
      </c>
    </row>
    <row r="647" spans="1:8" ht="12.75">
      <c r="A647" s="19" t="s">
        <v>894</v>
      </c>
      <c r="B647" s="17" t="s">
        <v>1983</v>
      </c>
      <c r="C647" s="13">
        <v>5.13</v>
      </c>
      <c r="D647" s="12">
        <f>C647*$D$2</f>
        <v>6.5151</v>
      </c>
      <c r="E647" s="9">
        <f>C647*$E$2</f>
        <v>1667.25</v>
      </c>
      <c r="F647" s="10">
        <v>1</v>
      </c>
      <c r="G647" s="11">
        <f>E647/F647</f>
        <v>1667.25</v>
      </c>
      <c r="H647" s="11">
        <f>G647*$H$2</f>
        <v>2117.4075000000003</v>
      </c>
    </row>
    <row r="648" spans="1:8" ht="12.75">
      <c r="A648" s="19" t="s">
        <v>895</v>
      </c>
      <c r="B648" s="17" t="s">
        <v>1984</v>
      </c>
      <c r="C648" s="13">
        <v>5.13</v>
      </c>
      <c r="D648" s="12">
        <f>C648*$D$2</f>
        <v>6.5151</v>
      </c>
      <c r="E648" s="9">
        <f>C648*$E$2</f>
        <v>1667.25</v>
      </c>
      <c r="F648" s="10">
        <v>1</v>
      </c>
      <c r="G648" s="11">
        <f>E648/F648</f>
        <v>1667.25</v>
      </c>
      <c r="H648" s="11">
        <f>G648*$H$2</f>
        <v>2117.4075000000003</v>
      </c>
    </row>
    <row r="649" spans="1:8" ht="12.75">
      <c r="A649" s="19" t="s">
        <v>896</v>
      </c>
      <c r="B649" s="17" t="s">
        <v>1985</v>
      </c>
      <c r="C649" s="13">
        <v>5.13</v>
      </c>
      <c r="D649" s="12">
        <f>C649*$D$2</f>
        <v>6.5151</v>
      </c>
      <c r="E649" s="9">
        <f>C649*$E$2</f>
        <v>1667.25</v>
      </c>
      <c r="F649" s="10">
        <v>1</v>
      </c>
      <c r="G649" s="11">
        <f>E649/F649</f>
        <v>1667.25</v>
      </c>
      <c r="H649" s="11">
        <f>G649*$H$2</f>
        <v>2117.4075000000003</v>
      </c>
    </row>
    <row r="650" spans="1:8" ht="12.75">
      <c r="A650" s="19" t="s">
        <v>897</v>
      </c>
      <c r="B650" s="17" t="s">
        <v>1986</v>
      </c>
      <c r="C650" s="13">
        <v>5.13</v>
      </c>
      <c r="D650" s="12">
        <f>C650*$D$2</f>
        <v>6.5151</v>
      </c>
      <c r="E650" s="9">
        <f>C650*$E$2</f>
        <v>1667.25</v>
      </c>
      <c r="F650" s="10">
        <v>1</v>
      </c>
      <c r="G650" s="11">
        <f>E650/F650</f>
        <v>1667.25</v>
      </c>
      <c r="H650" s="11">
        <f>G650*$H$2</f>
        <v>2117.4075000000003</v>
      </c>
    </row>
    <row r="651" spans="1:8" ht="12.75">
      <c r="A651" s="19" t="s">
        <v>898</v>
      </c>
      <c r="B651" s="17" t="s">
        <v>1987</v>
      </c>
      <c r="C651" s="13">
        <v>5.13</v>
      </c>
      <c r="D651" s="12">
        <f>C651*$D$2</f>
        <v>6.5151</v>
      </c>
      <c r="E651" s="9">
        <f>C651*$E$2</f>
        <v>1667.25</v>
      </c>
      <c r="F651" s="10">
        <v>1</v>
      </c>
      <c r="G651" s="11">
        <f>E651/F651</f>
        <v>1667.25</v>
      </c>
      <c r="H651" s="11">
        <f>G651*$H$2</f>
        <v>2117.4075000000003</v>
      </c>
    </row>
    <row r="652" spans="1:8" ht="12.75">
      <c r="A652" s="19" t="s">
        <v>899</v>
      </c>
      <c r="B652" s="17" t="s">
        <v>1988</v>
      </c>
      <c r="C652" s="13">
        <v>5.13</v>
      </c>
      <c r="D652" s="12">
        <f>C652*$D$2</f>
        <v>6.5151</v>
      </c>
      <c r="E652" s="9">
        <f>C652*$E$2</f>
        <v>1667.25</v>
      </c>
      <c r="F652" s="10">
        <v>1</v>
      </c>
      <c r="G652" s="11">
        <f>E652/F652</f>
        <v>1667.25</v>
      </c>
      <c r="H652" s="11">
        <f>G652*$H$2</f>
        <v>2117.4075000000003</v>
      </c>
    </row>
    <row r="653" spans="1:8" ht="12.75">
      <c r="A653" s="19" t="s">
        <v>900</v>
      </c>
      <c r="B653" s="17" t="s">
        <v>1989</v>
      </c>
      <c r="C653" s="13">
        <v>5.13</v>
      </c>
      <c r="D653" s="12">
        <f>C653*$D$2</f>
        <v>6.5151</v>
      </c>
      <c r="E653" s="9">
        <f>C653*$E$2</f>
        <v>1667.25</v>
      </c>
      <c r="F653" s="10">
        <v>1</v>
      </c>
      <c r="G653" s="11">
        <f>E653/F653</f>
        <v>1667.25</v>
      </c>
      <c r="H653" s="11">
        <f>G653*$H$2</f>
        <v>2117.4075000000003</v>
      </c>
    </row>
    <row r="654" spans="1:8" ht="12.75">
      <c r="A654" s="19" t="s">
        <v>901</v>
      </c>
      <c r="B654" s="17" t="s">
        <v>1990</v>
      </c>
      <c r="C654" s="13">
        <v>5.13</v>
      </c>
      <c r="D654" s="12">
        <f>C654*$D$2</f>
        <v>6.5151</v>
      </c>
      <c r="E654" s="9">
        <f>C654*$E$2</f>
        <v>1667.25</v>
      </c>
      <c r="F654" s="10">
        <v>1</v>
      </c>
      <c r="G654" s="11">
        <f>E654/F654</f>
        <v>1667.25</v>
      </c>
      <c r="H654" s="11">
        <f>G654*$H$2</f>
        <v>2117.4075000000003</v>
      </c>
    </row>
    <row r="655" spans="1:8" ht="12.75">
      <c r="A655" s="19" t="s">
        <v>902</v>
      </c>
      <c r="B655" s="17" t="s">
        <v>1991</v>
      </c>
      <c r="C655" s="13">
        <v>5.13</v>
      </c>
      <c r="D655" s="12">
        <f>C655*$D$2</f>
        <v>6.5151</v>
      </c>
      <c r="E655" s="9">
        <f>C655*$E$2</f>
        <v>1667.25</v>
      </c>
      <c r="F655" s="10">
        <v>1</v>
      </c>
      <c r="G655" s="11">
        <f>E655/F655</f>
        <v>1667.25</v>
      </c>
      <c r="H655" s="11">
        <f>G655*$H$2</f>
        <v>2117.4075000000003</v>
      </c>
    </row>
    <row r="656" spans="1:8" ht="12.75">
      <c r="A656" s="19" t="s">
        <v>903</v>
      </c>
      <c r="B656" s="17" t="s">
        <v>1992</v>
      </c>
      <c r="C656" s="13">
        <v>5.13</v>
      </c>
      <c r="D656" s="12">
        <f>C656*$D$2</f>
        <v>6.5151</v>
      </c>
      <c r="E656" s="9">
        <f>C656*$E$2</f>
        <v>1667.25</v>
      </c>
      <c r="F656" s="10">
        <v>1</v>
      </c>
      <c r="G656" s="11">
        <f>E656/F656</f>
        <v>1667.25</v>
      </c>
      <c r="H656" s="11">
        <f>G656*$H$2</f>
        <v>2117.4075000000003</v>
      </c>
    </row>
    <row r="657" spans="1:8" ht="12.75">
      <c r="A657" s="19" t="s">
        <v>904</v>
      </c>
      <c r="B657" s="17" t="s">
        <v>1993</v>
      </c>
      <c r="C657" s="13">
        <v>5.13</v>
      </c>
      <c r="D657" s="12">
        <f>C657*$D$2</f>
        <v>6.5151</v>
      </c>
      <c r="E657" s="9">
        <f>C657*$E$2</f>
        <v>1667.25</v>
      </c>
      <c r="F657" s="10">
        <v>1</v>
      </c>
      <c r="G657" s="11">
        <f>E657/F657</f>
        <v>1667.25</v>
      </c>
      <c r="H657" s="11">
        <f>G657*$H$2</f>
        <v>2117.4075000000003</v>
      </c>
    </row>
    <row r="658" spans="1:8" ht="12.75">
      <c r="A658" s="19" t="s">
        <v>905</v>
      </c>
      <c r="B658" s="17" t="s">
        <v>1994</v>
      </c>
      <c r="C658" s="13">
        <v>5.13</v>
      </c>
      <c r="D658" s="12">
        <f>C658*$D$2</f>
        <v>6.5151</v>
      </c>
      <c r="E658" s="9">
        <f>C658*$E$2</f>
        <v>1667.25</v>
      </c>
      <c r="F658" s="10">
        <v>1</v>
      </c>
      <c r="G658" s="11">
        <f>E658/F658</f>
        <v>1667.25</v>
      </c>
      <c r="H658" s="11">
        <f>G658*$H$2</f>
        <v>2117.4075000000003</v>
      </c>
    </row>
    <row r="659" spans="1:8" ht="12.75">
      <c r="A659" s="19" t="s">
        <v>906</v>
      </c>
      <c r="B659" s="17" t="s">
        <v>1995</v>
      </c>
      <c r="C659" s="13">
        <v>5.13</v>
      </c>
      <c r="D659" s="12">
        <f>C659*$D$2</f>
        <v>6.5151</v>
      </c>
      <c r="E659" s="9">
        <f>C659*$E$2</f>
        <v>1667.25</v>
      </c>
      <c r="F659" s="10">
        <v>1</v>
      </c>
      <c r="G659" s="11">
        <f>E659/F659</f>
        <v>1667.25</v>
      </c>
      <c r="H659" s="11">
        <f>G659*$H$2</f>
        <v>2117.4075000000003</v>
      </c>
    </row>
    <row r="660" spans="1:8" ht="12.75">
      <c r="A660" s="19" t="s">
        <v>907</v>
      </c>
      <c r="B660" s="17" t="s">
        <v>1996</v>
      </c>
      <c r="C660" s="13">
        <v>5.13</v>
      </c>
      <c r="D660" s="12">
        <f>C660*$D$2</f>
        <v>6.5151</v>
      </c>
      <c r="E660" s="9">
        <f>C660*$E$2</f>
        <v>1667.25</v>
      </c>
      <c r="F660" s="10">
        <v>1</v>
      </c>
      <c r="G660" s="11">
        <f>E660/F660</f>
        <v>1667.25</v>
      </c>
      <c r="H660" s="11">
        <f>G660*$H$2</f>
        <v>2117.4075000000003</v>
      </c>
    </row>
    <row r="661" spans="1:8" ht="12.75">
      <c r="A661" s="19" t="s">
        <v>908</v>
      </c>
      <c r="B661" s="17" t="s">
        <v>1997</v>
      </c>
      <c r="C661" s="13">
        <v>5.13</v>
      </c>
      <c r="D661" s="12">
        <f>C661*$D$2</f>
        <v>6.5151</v>
      </c>
      <c r="E661" s="9">
        <f>C661*$E$2</f>
        <v>1667.25</v>
      </c>
      <c r="F661" s="10">
        <v>1</v>
      </c>
      <c r="G661" s="11">
        <f>E661/F661</f>
        <v>1667.25</v>
      </c>
      <c r="H661" s="11">
        <f>G661*$H$2</f>
        <v>2117.4075000000003</v>
      </c>
    </row>
    <row r="662" spans="1:8" ht="12.75">
      <c r="A662" s="19" t="s">
        <v>909</v>
      </c>
      <c r="B662" s="17" t="s">
        <v>1998</v>
      </c>
      <c r="C662" s="13">
        <v>5.13</v>
      </c>
      <c r="D662" s="12">
        <f>C662*$D$2</f>
        <v>6.5151</v>
      </c>
      <c r="E662" s="9">
        <f>C662*$E$2</f>
        <v>1667.25</v>
      </c>
      <c r="F662" s="10">
        <v>1</v>
      </c>
      <c r="G662" s="11">
        <f>E662/F662</f>
        <v>1667.25</v>
      </c>
      <c r="H662" s="11">
        <f>G662*$H$2</f>
        <v>2117.4075000000003</v>
      </c>
    </row>
    <row r="663" spans="1:8" ht="12.75">
      <c r="A663" s="19" t="s">
        <v>910</v>
      </c>
      <c r="B663" s="17" t="s">
        <v>1999</v>
      </c>
      <c r="C663" s="13">
        <v>5.13</v>
      </c>
      <c r="D663" s="12">
        <f>C663*$D$2</f>
        <v>6.5151</v>
      </c>
      <c r="E663" s="9">
        <f>C663*$E$2</f>
        <v>1667.25</v>
      </c>
      <c r="F663" s="10">
        <v>1</v>
      </c>
      <c r="G663" s="11">
        <f>E663/F663</f>
        <v>1667.25</v>
      </c>
      <c r="H663" s="11">
        <f>G663*$H$2</f>
        <v>2117.4075000000003</v>
      </c>
    </row>
    <row r="664" spans="1:8" ht="12.75">
      <c r="A664" s="19" t="s">
        <v>911</v>
      </c>
      <c r="B664" s="17" t="s">
        <v>2000</v>
      </c>
      <c r="C664" s="13">
        <v>5.13</v>
      </c>
      <c r="D664" s="12">
        <f>C664*$D$2</f>
        <v>6.5151</v>
      </c>
      <c r="E664" s="9">
        <f>C664*$E$2</f>
        <v>1667.25</v>
      </c>
      <c r="F664" s="10">
        <v>1</v>
      </c>
      <c r="G664" s="11">
        <f>E664/F664</f>
        <v>1667.25</v>
      </c>
      <c r="H664" s="11">
        <f>G664*$H$2</f>
        <v>2117.4075000000003</v>
      </c>
    </row>
    <row r="665" spans="1:8" ht="12.75">
      <c r="A665" s="19" t="s">
        <v>912</v>
      </c>
      <c r="B665" s="17" t="s">
        <v>2001</v>
      </c>
      <c r="C665" s="13">
        <v>5.13</v>
      </c>
      <c r="D665" s="12">
        <f>C665*$D$2</f>
        <v>6.5151</v>
      </c>
      <c r="E665" s="9">
        <f>C665*$E$2</f>
        <v>1667.25</v>
      </c>
      <c r="F665" s="10">
        <v>1</v>
      </c>
      <c r="G665" s="11">
        <f>E665/F665</f>
        <v>1667.25</v>
      </c>
      <c r="H665" s="11">
        <f>G665*$H$2</f>
        <v>2117.4075000000003</v>
      </c>
    </row>
    <row r="666" spans="1:8" ht="12.75">
      <c r="A666" s="19" t="s">
        <v>913</v>
      </c>
      <c r="B666" s="17" t="s">
        <v>2002</v>
      </c>
      <c r="C666" s="13">
        <v>44.14</v>
      </c>
      <c r="D666" s="12">
        <f>C666*$D$2</f>
        <v>56.0578</v>
      </c>
      <c r="E666" s="9">
        <f>C666*$E$2</f>
        <v>14345.5</v>
      </c>
      <c r="F666" s="10">
        <v>1</v>
      </c>
      <c r="G666" s="11">
        <f>E666/F666</f>
        <v>14345.5</v>
      </c>
      <c r="H666" s="11">
        <f>G666*$H$2</f>
        <v>18218.785</v>
      </c>
    </row>
    <row r="667" spans="1:8" ht="12.75">
      <c r="A667" s="19" t="s">
        <v>914</v>
      </c>
      <c r="B667" s="17" t="s">
        <v>2003</v>
      </c>
      <c r="C667" s="13">
        <v>172.27</v>
      </c>
      <c r="D667" s="12">
        <f>C667*$D$2</f>
        <v>218.7829</v>
      </c>
      <c r="E667" s="9">
        <f>C667*$E$2</f>
        <v>55987.75</v>
      </c>
      <c r="F667" s="10">
        <v>1</v>
      </c>
      <c r="G667" s="11">
        <f>E667/F667</f>
        <v>55987.75</v>
      </c>
      <c r="H667" s="11">
        <f>G667*$H$2</f>
        <v>71104.4425</v>
      </c>
    </row>
    <row r="668" spans="1:8" ht="12.75">
      <c r="A668" s="19" t="s">
        <v>915</v>
      </c>
      <c r="B668" s="17" t="s">
        <v>2004</v>
      </c>
      <c r="C668" s="13">
        <v>8.79</v>
      </c>
      <c r="D668" s="12">
        <f>C668*$D$2</f>
        <v>11.1633</v>
      </c>
      <c r="E668" s="9">
        <f>C668*$E$2</f>
        <v>2856.7499999999995</v>
      </c>
      <c r="F668" s="10">
        <v>1</v>
      </c>
      <c r="G668" s="11">
        <f>E668/F668</f>
        <v>2856.7499999999995</v>
      </c>
      <c r="H668" s="11">
        <f>G668*$H$2</f>
        <v>3628.0724999999993</v>
      </c>
    </row>
    <row r="669" spans="1:8" ht="12.75">
      <c r="A669" s="19" t="s">
        <v>916</v>
      </c>
      <c r="B669" s="17" t="s">
        <v>2005</v>
      </c>
      <c r="C669" s="13">
        <v>8.79</v>
      </c>
      <c r="D669" s="12">
        <f>C669*$D$2</f>
        <v>11.1633</v>
      </c>
      <c r="E669" s="9">
        <f>C669*$E$2</f>
        <v>2856.7499999999995</v>
      </c>
      <c r="F669" s="10">
        <v>1</v>
      </c>
      <c r="G669" s="11">
        <f>E669/F669</f>
        <v>2856.7499999999995</v>
      </c>
      <c r="H669" s="11">
        <f>G669*$H$2</f>
        <v>3628.0724999999993</v>
      </c>
    </row>
    <row r="670" spans="1:8" ht="12.75">
      <c r="A670" s="19" t="s">
        <v>917</v>
      </c>
      <c r="B670" s="17" t="s">
        <v>2006</v>
      </c>
      <c r="C670" s="13">
        <v>8.79</v>
      </c>
      <c r="D670" s="12">
        <f>C670*$D$2</f>
        <v>11.1633</v>
      </c>
      <c r="E670" s="9">
        <f>C670*$E$2</f>
        <v>2856.7499999999995</v>
      </c>
      <c r="F670" s="10">
        <v>1</v>
      </c>
      <c r="G670" s="11">
        <f>E670/F670</f>
        <v>2856.7499999999995</v>
      </c>
      <c r="H670" s="11">
        <f>G670*$H$2</f>
        <v>3628.0724999999993</v>
      </c>
    </row>
    <row r="671" spans="1:8" ht="12.75">
      <c r="A671" s="19" t="s">
        <v>918</v>
      </c>
      <c r="B671" s="17" t="s">
        <v>2007</v>
      </c>
      <c r="C671" s="13">
        <v>8.79</v>
      </c>
      <c r="D671" s="12">
        <f>C671*$D$2</f>
        <v>11.1633</v>
      </c>
      <c r="E671" s="9">
        <f>C671*$E$2</f>
        <v>2856.7499999999995</v>
      </c>
      <c r="F671" s="10">
        <v>1</v>
      </c>
      <c r="G671" s="11">
        <f>E671/F671</f>
        <v>2856.7499999999995</v>
      </c>
      <c r="H671" s="11">
        <f>G671*$H$2</f>
        <v>3628.0724999999993</v>
      </c>
    </row>
    <row r="672" spans="1:8" ht="12.75">
      <c r="A672" s="19" t="s">
        <v>919</v>
      </c>
      <c r="B672" s="17" t="s">
        <v>2008</v>
      </c>
      <c r="C672" s="13">
        <v>8.79</v>
      </c>
      <c r="D672" s="12">
        <f>C672*$D$2</f>
        <v>11.1633</v>
      </c>
      <c r="E672" s="9">
        <f>C672*$E$2</f>
        <v>2856.7499999999995</v>
      </c>
      <c r="F672" s="10">
        <v>1</v>
      </c>
      <c r="G672" s="11">
        <f>E672/F672</f>
        <v>2856.7499999999995</v>
      </c>
      <c r="H672" s="11">
        <f>G672*$H$2</f>
        <v>3628.0724999999993</v>
      </c>
    </row>
    <row r="673" spans="1:8" ht="12.75">
      <c r="A673" s="19" t="s">
        <v>920</v>
      </c>
      <c r="B673" s="17" t="s">
        <v>2009</v>
      </c>
      <c r="C673" s="13">
        <v>8.79</v>
      </c>
      <c r="D673" s="12">
        <f>C673*$D$2</f>
        <v>11.1633</v>
      </c>
      <c r="E673" s="9">
        <f>C673*$E$2</f>
        <v>2856.7499999999995</v>
      </c>
      <c r="F673" s="10">
        <v>1</v>
      </c>
      <c r="G673" s="11">
        <f>E673/F673</f>
        <v>2856.7499999999995</v>
      </c>
      <c r="H673" s="11">
        <f>G673*$H$2</f>
        <v>3628.0724999999993</v>
      </c>
    </row>
    <row r="674" spans="1:8" ht="12.75">
      <c r="A674" s="19" t="s">
        <v>921</v>
      </c>
      <c r="B674" s="17" t="s">
        <v>2010</v>
      </c>
      <c r="C674" s="13">
        <v>8.79</v>
      </c>
      <c r="D674" s="12">
        <f>C674*$D$2</f>
        <v>11.1633</v>
      </c>
      <c r="E674" s="9">
        <f>C674*$E$2</f>
        <v>2856.7499999999995</v>
      </c>
      <c r="F674" s="10">
        <v>1</v>
      </c>
      <c r="G674" s="11">
        <f>E674/F674</f>
        <v>2856.7499999999995</v>
      </c>
      <c r="H674" s="11">
        <f>G674*$H$2</f>
        <v>3628.0724999999993</v>
      </c>
    </row>
    <row r="675" spans="1:8" ht="12.75">
      <c r="A675" s="19" t="s">
        <v>922</v>
      </c>
      <c r="B675" s="17" t="s">
        <v>2011</v>
      </c>
      <c r="C675" s="13">
        <v>8.79</v>
      </c>
      <c r="D675" s="12">
        <f>C675*$D$2</f>
        <v>11.1633</v>
      </c>
      <c r="E675" s="9">
        <f>C675*$E$2</f>
        <v>2856.7499999999995</v>
      </c>
      <c r="F675" s="10">
        <v>1</v>
      </c>
      <c r="G675" s="11">
        <f>E675/F675</f>
        <v>2856.7499999999995</v>
      </c>
      <c r="H675" s="11">
        <f>G675*$H$2</f>
        <v>3628.0724999999993</v>
      </c>
    </row>
    <row r="676" spans="1:8" ht="12.75">
      <c r="A676" s="19" t="s">
        <v>923</v>
      </c>
      <c r="B676" s="17" t="s">
        <v>2012</v>
      </c>
      <c r="C676" s="13">
        <v>8.79</v>
      </c>
      <c r="D676" s="12">
        <f>C676*$D$2</f>
        <v>11.1633</v>
      </c>
      <c r="E676" s="9">
        <f>C676*$E$2</f>
        <v>2856.7499999999995</v>
      </c>
      <c r="F676" s="10">
        <v>1</v>
      </c>
      <c r="G676" s="11">
        <f>E676/F676</f>
        <v>2856.7499999999995</v>
      </c>
      <c r="H676" s="11">
        <f>G676*$H$2</f>
        <v>3628.0724999999993</v>
      </c>
    </row>
    <row r="677" spans="1:8" ht="12.75">
      <c r="A677" s="19" t="s">
        <v>924</v>
      </c>
      <c r="B677" s="17" t="s">
        <v>2013</v>
      </c>
      <c r="C677" s="13">
        <v>8.79</v>
      </c>
      <c r="D677" s="12">
        <f>C677*$D$2</f>
        <v>11.1633</v>
      </c>
      <c r="E677" s="9">
        <f>C677*$E$2</f>
        <v>2856.7499999999995</v>
      </c>
      <c r="F677" s="10">
        <v>1</v>
      </c>
      <c r="G677" s="11">
        <f>E677/F677</f>
        <v>2856.7499999999995</v>
      </c>
      <c r="H677" s="11">
        <f>G677*$H$2</f>
        <v>3628.0724999999993</v>
      </c>
    </row>
    <row r="678" spans="1:8" ht="12.75">
      <c r="A678" s="19" t="s">
        <v>925</v>
      </c>
      <c r="B678" s="17" t="s">
        <v>2014</v>
      </c>
      <c r="C678" s="13">
        <v>8.79</v>
      </c>
      <c r="D678" s="12">
        <f>C678*$D$2</f>
        <v>11.1633</v>
      </c>
      <c r="E678" s="9">
        <f>C678*$E$2</f>
        <v>2856.7499999999995</v>
      </c>
      <c r="F678" s="10">
        <v>1</v>
      </c>
      <c r="G678" s="11">
        <f>E678/F678</f>
        <v>2856.7499999999995</v>
      </c>
      <c r="H678" s="11">
        <f>G678*$H$2</f>
        <v>3628.0724999999993</v>
      </c>
    </row>
    <row r="679" spans="1:8" ht="12.75">
      <c r="A679" s="19" t="s">
        <v>926</v>
      </c>
      <c r="B679" s="17" t="s">
        <v>2015</v>
      </c>
      <c r="C679" s="13">
        <v>8.79</v>
      </c>
      <c r="D679" s="12">
        <f>C679*$D$2</f>
        <v>11.1633</v>
      </c>
      <c r="E679" s="9">
        <f>C679*$E$2</f>
        <v>2856.7499999999995</v>
      </c>
      <c r="F679" s="10">
        <v>1</v>
      </c>
      <c r="G679" s="11">
        <f>E679/F679</f>
        <v>2856.7499999999995</v>
      </c>
      <c r="H679" s="11">
        <f>G679*$H$2</f>
        <v>3628.0724999999993</v>
      </c>
    </row>
    <row r="680" spans="1:8" ht="12.75">
      <c r="A680" s="19" t="s">
        <v>927</v>
      </c>
      <c r="B680" s="17" t="s">
        <v>2016</v>
      </c>
      <c r="C680" s="13">
        <v>8.79</v>
      </c>
      <c r="D680" s="12">
        <f>C680*$D$2</f>
        <v>11.1633</v>
      </c>
      <c r="E680" s="9">
        <f>C680*$E$2</f>
        <v>2856.7499999999995</v>
      </c>
      <c r="F680" s="10">
        <v>1</v>
      </c>
      <c r="G680" s="11">
        <f>E680/F680</f>
        <v>2856.7499999999995</v>
      </c>
      <c r="H680" s="11">
        <f>G680*$H$2</f>
        <v>3628.0724999999993</v>
      </c>
    </row>
    <row r="681" spans="1:8" ht="12.75">
      <c r="A681" s="19" t="s">
        <v>928</v>
      </c>
      <c r="B681" s="17" t="s">
        <v>2017</v>
      </c>
      <c r="C681" s="13">
        <v>8.79</v>
      </c>
      <c r="D681" s="12">
        <f>C681*$D$2</f>
        <v>11.1633</v>
      </c>
      <c r="E681" s="9">
        <f>C681*$E$2</f>
        <v>2856.7499999999995</v>
      </c>
      <c r="F681" s="10">
        <v>1</v>
      </c>
      <c r="G681" s="11">
        <f>E681/F681</f>
        <v>2856.7499999999995</v>
      </c>
      <c r="H681" s="11">
        <f>G681*$H$2</f>
        <v>3628.0724999999993</v>
      </c>
    </row>
    <row r="682" spans="1:8" ht="12.75">
      <c r="A682" s="19" t="s">
        <v>929</v>
      </c>
      <c r="B682" s="17" t="s">
        <v>2018</v>
      </c>
      <c r="C682" s="13">
        <v>8.79</v>
      </c>
      <c r="D682" s="12">
        <f>C682*$D$2</f>
        <v>11.1633</v>
      </c>
      <c r="E682" s="9">
        <f>C682*$E$2</f>
        <v>2856.7499999999995</v>
      </c>
      <c r="F682" s="10">
        <v>1</v>
      </c>
      <c r="G682" s="11">
        <f>E682/F682</f>
        <v>2856.7499999999995</v>
      </c>
      <c r="H682" s="11">
        <f>G682*$H$2</f>
        <v>3628.0724999999993</v>
      </c>
    </row>
    <row r="683" spans="1:8" ht="12.75">
      <c r="A683" s="19" t="s">
        <v>930</v>
      </c>
      <c r="B683" s="17" t="s">
        <v>2019</v>
      </c>
      <c r="C683" s="13">
        <v>8.79</v>
      </c>
      <c r="D683" s="12">
        <f>C683*$D$2</f>
        <v>11.1633</v>
      </c>
      <c r="E683" s="9">
        <f>C683*$E$2</f>
        <v>2856.7499999999995</v>
      </c>
      <c r="F683" s="10">
        <v>1</v>
      </c>
      <c r="G683" s="11">
        <f>E683/F683</f>
        <v>2856.7499999999995</v>
      </c>
      <c r="H683" s="11">
        <f>G683*$H$2</f>
        <v>3628.0724999999993</v>
      </c>
    </row>
    <row r="684" spans="1:8" ht="12.75">
      <c r="A684" s="19" t="s">
        <v>931</v>
      </c>
      <c r="B684" s="17" t="s">
        <v>2020</v>
      </c>
      <c r="C684" s="13">
        <v>8.79</v>
      </c>
      <c r="D684" s="12">
        <f>C684*$D$2</f>
        <v>11.1633</v>
      </c>
      <c r="E684" s="9">
        <f>C684*$E$2</f>
        <v>2856.7499999999995</v>
      </c>
      <c r="F684" s="10">
        <v>1</v>
      </c>
      <c r="G684" s="11">
        <f>E684/F684</f>
        <v>2856.7499999999995</v>
      </c>
      <c r="H684" s="11">
        <f>G684*$H$2</f>
        <v>3628.0724999999993</v>
      </c>
    </row>
    <row r="685" spans="1:8" ht="12.75">
      <c r="A685" s="19" t="s">
        <v>932</v>
      </c>
      <c r="B685" s="17" t="s">
        <v>2021</v>
      </c>
      <c r="C685" s="13">
        <v>8.79</v>
      </c>
      <c r="D685" s="12">
        <f>C685*$D$2</f>
        <v>11.1633</v>
      </c>
      <c r="E685" s="9">
        <f>C685*$E$2</f>
        <v>2856.7499999999995</v>
      </c>
      <c r="F685" s="10">
        <v>1</v>
      </c>
      <c r="G685" s="11">
        <f>E685/F685</f>
        <v>2856.7499999999995</v>
      </c>
      <c r="H685" s="11">
        <f>G685*$H$2</f>
        <v>3628.0724999999993</v>
      </c>
    </row>
    <row r="686" spans="1:8" ht="12.75">
      <c r="A686" s="19" t="s">
        <v>933</v>
      </c>
      <c r="B686" s="17" t="s">
        <v>2022</v>
      </c>
      <c r="C686" s="13">
        <v>8.79</v>
      </c>
      <c r="D686" s="12">
        <f>C686*$D$2</f>
        <v>11.1633</v>
      </c>
      <c r="E686" s="9">
        <f>C686*$E$2</f>
        <v>2856.7499999999995</v>
      </c>
      <c r="F686" s="10">
        <v>1</v>
      </c>
      <c r="G686" s="11">
        <f>E686/F686</f>
        <v>2856.7499999999995</v>
      </c>
      <c r="H686" s="11">
        <f>G686*$H$2</f>
        <v>3628.0724999999993</v>
      </c>
    </row>
    <row r="687" spans="1:8" ht="12.75">
      <c r="A687" s="19" t="s">
        <v>934</v>
      </c>
      <c r="B687" s="17" t="s">
        <v>2023</v>
      </c>
      <c r="C687" s="13">
        <v>8.79</v>
      </c>
      <c r="D687" s="12">
        <f>C687*$D$2</f>
        <v>11.1633</v>
      </c>
      <c r="E687" s="9">
        <f>C687*$E$2</f>
        <v>2856.7499999999995</v>
      </c>
      <c r="F687" s="10">
        <v>1</v>
      </c>
      <c r="G687" s="11">
        <f>E687/F687</f>
        <v>2856.7499999999995</v>
      </c>
      <c r="H687" s="11">
        <f>G687*$H$2</f>
        <v>3628.0724999999993</v>
      </c>
    </row>
    <row r="688" spans="1:8" ht="12.75">
      <c r="A688" s="19" t="s">
        <v>935</v>
      </c>
      <c r="B688" s="17" t="s">
        <v>2024</v>
      </c>
      <c r="C688" s="13">
        <v>23.45</v>
      </c>
      <c r="D688" s="12">
        <f>C688*$D$2</f>
        <v>29.7815</v>
      </c>
      <c r="E688" s="9">
        <f>C688*$E$2</f>
        <v>7621.25</v>
      </c>
      <c r="F688" s="10">
        <v>1</v>
      </c>
      <c r="G688" s="11">
        <f>E688/F688</f>
        <v>7621.25</v>
      </c>
      <c r="H688" s="11">
        <f>G688*$H$2</f>
        <v>9678.9875</v>
      </c>
    </row>
    <row r="689" spans="1:8" ht="12.75">
      <c r="A689" s="19" t="s">
        <v>936</v>
      </c>
      <c r="B689" s="17" t="s">
        <v>2025</v>
      </c>
      <c r="C689" s="13">
        <v>23.45</v>
      </c>
      <c r="D689" s="12">
        <f>C689*$D$2</f>
        <v>29.7815</v>
      </c>
      <c r="E689" s="9">
        <f>C689*$E$2</f>
        <v>7621.25</v>
      </c>
      <c r="F689" s="10">
        <v>1</v>
      </c>
      <c r="G689" s="11">
        <f>E689/F689</f>
        <v>7621.25</v>
      </c>
      <c r="H689" s="11">
        <f>G689*$H$2</f>
        <v>9678.9875</v>
      </c>
    </row>
    <row r="690" spans="1:8" ht="12.75">
      <c r="A690" s="19" t="s">
        <v>937</v>
      </c>
      <c r="B690" s="17" t="s">
        <v>2026</v>
      </c>
      <c r="C690" s="13">
        <v>23.45</v>
      </c>
      <c r="D690" s="12">
        <f>C690*$D$2</f>
        <v>29.7815</v>
      </c>
      <c r="E690" s="9">
        <f>C690*$E$2</f>
        <v>7621.25</v>
      </c>
      <c r="F690" s="10">
        <v>1</v>
      </c>
      <c r="G690" s="11">
        <f>E690/F690</f>
        <v>7621.25</v>
      </c>
      <c r="H690" s="11">
        <f>G690*$H$2</f>
        <v>9678.9875</v>
      </c>
    </row>
    <row r="691" spans="1:8" ht="12.75">
      <c r="A691" s="19" t="s">
        <v>938</v>
      </c>
      <c r="B691" s="17" t="s">
        <v>2027</v>
      </c>
      <c r="C691" s="13">
        <v>23.45</v>
      </c>
      <c r="D691" s="12">
        <f>C691*$D$2</f>
        <v>29.7815</v>
      </c>
      <c r="E691" s="9">
        <f>C691*$E$2</f>
        <v>7621.25</v>
      </c>
      <c r="F691" s="10">
        <v>1</v>
      </c>
      <c r="G691" s="11">
        <f>E691/F691</f>
        <v>7621.25</v>
      </c>
      <c r="H691" s="11">
        <f>G691*$H$2</f>
        <v>9678.9875</v>
      </c>
    </row>
    <row r="692" spans="1:8" ht="12.75">
      <c r="A692" s="19" t="s">
        <v>939</v>
      </c>
      <c r="B692" s="17" t="s">
        <v>2028</v>
      </c>
      <c r="C692" s="13">
        <v>23.45</v>
      </c>
      <c r="D692" s="12">
        <f>C692*$D$2</f>
        <v>29.7815</v>
      </c>
      <c r="E692" s="9">
        <f>C692*$E$2</f>
        <v>7621.25</v>
      </c>
      <c r="F692" s="10">
        <v>1</v>
      </c>
      <c r="G692" s="11">
        <f>E692/F692</f>
        <v>7621.25</v>
      </c>
      <c r="H692" s="11">
        <f>G692*$H$2</f>
        <v>9678.9875</v>
      </c>
    </row>
    <row r="693" spans="1:8" ht="12.75">
      <c r="A693" s="19" t="s">
        <v>940</v>
      </c>
      <c r="B693" s="17" t="s">
        <v>2029</v>
      </c>
      <c r="C693" s="13">
        <v>23.45</v>
      </c>
      <c r="D693" s="12">
        <f>C693*$D$2</f>
        <v>29.7815</v>
      </c>
      <c r="E693" s="9">
        <f>C693*$E$2</f>
        <v>7621.25</v>
      </c>
      <c r="F693" s="10">
        <v>1</v>
      </c>
      <c r="G693" s="11">
        <f>E693/F693</f>
        <v>7621.25</v>
      </c>
      <c r="H693" s="11">
        <f>G693*$H$2</f>
        <v>9678.9875</v>
      </c>
    </row>
    <row r="694" spans="1:8" ht="12.75">
      <c r="A694" s="19" t="s">
        <v>941</v>
      </c>
      <c r="B694" s="17" t="s">
        <v>2030</v>
      </c>
      <c r="C694" s="13">
        <v>3.34</v>
      </c>
      <c r="D694" s="12">
        <f>C694*$D$2</f>
        <v>4.2418</v>
      </c>
      <c r="E694" s="9">
        <f>C694*$E$2</f>
        <v>1085.5</v>
      </c>
      <c r="F694" s="10">
        <v>1</v>
      </c>
      <c r="G694" s="11">
        <f>E694/F694</f>
        <v>1085.5</v>
      </c>
      <c r="H694" s="11">
        <f>G694*$H$2</f>
        <v>1378.585</v>
      </c>
    </row>
    <row r="695" spans="1:8" ht="12.75">
      <c r="A695" s="19" t="s">
        <v>942</v>
      </c>
      <c r="B695" s="17" t="s">
        <v>2031</v>
      </c>
      <c r="C695" s="13">
        <v>3.34</v>
      </c>
      <c r="D695" s="12">
        <f>C695*$D$2</f>
        <v>4.2418</v>
      </c>
      <c r="E695" s="9">
        <f>C695*$E$2</f>
        <v>1085.5</v>
      </c>
      <c r="F695" s="10">
        <v>1</v>
      </c>
      <c r="G695" s="11">
        <f>E695/F695</f>
        <v>1085.5</v>
      </c>
      <c r="H695" s="11">
        <f>G695*$H$2</f>
        <v>1378.585</v>
      </c>
    </row>
    <row r="696" spans="1:8" ht="12.75">
      <c r="A696" s="19" t="s">
        <v>943</v>
      </c>
      <c r="B696" s="17" t="s">
        <v>2032</v>
      </c>
      <c r="C696" s="13">
        <v>95.39</v>
      </c>
      <c r="D696" s="12">
        <f>C696*$D$2</f>
        <v>121.1453</v>
      </c>
      <c r="E696" s="9">
        <f>C696*$E$2</f>
        <v>31001.75</v>
      </c>
      <c r="F696" s="10">
        <v>1</v>
      </c>
      <c r="G696" s="11">
        <f>E696/F696</f>
        <v>31001.75</v>
      </c>
      <c r="H696" s="11">
        <f>G696*$H$2</f>
        <v>39372.2225</v>
      </c>
    </row>
    <row r="697" spans="1:8" ht="12.75">
      <c r="A697" s="19" t="s">
        <v>944</v>
      </c>
      <c r="B697" s="17" t="s">
        <v>2033</v>
      </c>
      <c r="C697" s="13">
        <v>20.77</v>
      </c>
      <c r="D697" s="12">
        <f>C697*$D$2</f>
        <v>26.3779</v>
      </c>
      <c r="E697" s="9">
        <f>C697*$E$2</f>
        <v>6750.25</v>
      </c>
      <c r="F697" s="10">
        <v>1</v>
      </c>
      <c r="G697" s="11">
        <f>E697/F697</f>
        <v>6750.25</v>
      </c>
      <c r="H697" s="11">
        <f>G697*$H$2</f>
        <v>8572.817500000001</v>
      </c>
    </row>
    <row r="698" spans="1:8" ht="12.75">
      <c r="A698" s="19" t="s">
        <v>945</v>
      </c>
      <c r="B698" s="17" t="s">
        <v>2034</v>
      </c>
      <c r="C698" s="13">
        <v>20.77</v>
      </c>
      <c r="D698" s="12">
        <f>C698*$D$2</f>
        <v>26.3779</v>
      </c>
      <c r="E698" s="9">
        <f>C698*$E$2</f>
        <v>6750.25</v>
      </c>
      <c r="F698" s="10">
        <v>1</v>
      </c>
      <c r="G698" s="11">
        <f>E698/F698</f>
        <v>6750.25</v>
      </c>
      <c r="H698" s="11">
        <f>G698*$H$2</f>
        <v>8572.817500000001</v>
      </c>
    </row>
    <row r="699" spans="1:8" ht="12.75">
      <c r="A699" s="19" t="s">
        <v>946</v>
      </c>
      <c r="B699" s="17" t="s">
        <v>2035</v>
      </c>
      <c r="C699" s="13">
        <v>20.77</v>
      </c>
      <c r="D699" s="12">
        <f>C699*$D$2</f>
        <v>26.3779</v>
      </c>
      <c r="E699" s="9">
        <f>C699*$E$2</f>
        <v>6750.25</v>
      </c>
      <c r="F699" s="10">
        <v>1</v>
      </c>
      <c r="G699" s="11">
        <f>E699/F699</f>
        <v>6750.25</v>
      </c>
      <c r="H699" s="11">
        <f>G699*$H$2</f>
        <v>8572.817500000001</v>
      </c>
    </row>
    <row r="700" spans="1:8" ht="12.75">
      <c r="A700" s="19" t="s">
        <v>947</v>
      </c>
      <c r="B700" s="17" t="s">
        <v>2036</v>
      </c>
      <c r="C700" s="13">
        <v>104.23</v>
      </c>
      <c r="D700" s="12">
        <f>C700*$D$2</f>
        <v>132.37210000000002</v>
      </c>
      <c r="E700" s="9">
        <f>C700*$E$2</f>
        <v>33874.75</v>
      </c>
      <c r="F700" s="10">
        <v>1</v>
      </c>
      <c r="G700" s="11">
        <f>E700/F700</f>
        <v>33874.75</v>
      </c>
      <c r="H700" s="11">
        <f>G700*$H$2</f>
        <v>43020.9325</v>
      </c>
    </row>
    <row r="701" spans="1:8" ht="12.75">
      <c r="A701" s="19" t="s">
        <v>948</v>
      </c>
      <c r="B701" s="17" t="s">
        <v>2037</v>
      </c>
      <c r="C701" s="13">
        <v>22.36</v>
      </c>
      <c r="D701" s="12">
        <f>C701*$D$2</f>
        <v>28.397199999999998</v>
      </c>
      <c r="E701" s="9">
        <f>C701*$E$2</f>
        <v>7267</v>
      </c>
      <c r="F701" s="10">
        <v>1</v>
      </c>
      <c r="G701" s="11">
        <f>E701/F701</f>
        <v>7267</v>
      </c>
      <c r="H701" s="11">
        <f>G701*$H$2</f>
        <v>9229.09</v>
      </c>
    </row>
    <row r="702" spans="1:8" ht="12.75">
      <c r="A702" s="19" t="s">
        <v>949</v>
      </c>
      <c r="B702" s="17" t="s">
        <v>2038</v>
      </c>
      <c r="C702" s="13">
        <v>22.36</v>
      </c>
      <c r="D702" s="12">
        <f>C702*$D$2</f>
        <v>28.397199999999998</v>
      </c>
      <c r="E702" s="9">
        <f>C702*$E$2</f>
        <v>7267</v>
      </c>
      <c r="F702" s="10">
        <v>1</v>
      </c>
      <c r="G702" s="11">
        <f>E702/F702</f>
        <v>7267</v>
      </c>
      <c r="H702" s="11">
        <f>G702*$H$2</f>
        <v>9229.09</v>
      </c>
    </row>
    <row r="703" spans="1:8" ht="12.75">
      <c r="A703" s="19" t="s">
        <v>950</v>
      </c>
      <c r="B703" s="17" t="s">
        <v>2039</v>
      </c>
      <c r="C703" s="13">
        <v>22.36</v>
      </c>
      <c r="D703" s="12">
        <f>C703*$D$2</f>
        <v>28.397199999999998</v>
      </c>
      <c r="E703" s="9">
        <f>C703*$E$2</f>
        <v>7267</v>
      </c>
      <c r="F703" s="10">
        <v>1</v>
      </c>
      <c r="G703" s="11">
        <f>E703/F703</f>
        <v>7267</v>
      </c>
      <c r="H703" s="11">
        <f>G703*$H$2</f>
        <v>9229.09</v>
      </c>
    </row>
    <row r="704" spans="1:8" ht="12.75">
      <c r="A704" s="19" t="s">
        <v>951</v>
      </c>
      <c r="B704" s="17" t="s">
        <v>2040</v>
      </c>
      <c r="C704" s="13">
        <v>27.05</v>
      </c>
      <c r="D704" s="12">
        <f>C704*$D$2</f>
        <v>34.353500000000004</v>
      </c>
      <c r="E704" s="9">
        <f>C704*$E$2</f>
        <v>8791.25</v>
      </c>
      <c r="F704" s="10">
        <v>1</v>
      </c>
      <c r="G704" s="11">
        <f>E704/F704</f>
        <v>8791.25</v>
      </c>
      <c r="H704" s="11">
        <f>G704*$H$2</f>
        <v>11164.8875</v>
      </c>
    </row>
    <row r="705" spans="1:8" ht="12.75">
      <c r="A705" s="19" t="s">
        <v>952</v>
      </c>
      <c r="B705" s="17" t="s">
        <v>2041</v>
      </c>
      <c r="C705" s="13">
        <v>27.05</v>
      </c>
      <c r="D705" s="12">
        <f>C705*$D$2</f>
        <v>34.353500000000004</v>
      </c>
      <c r="E705" s="9">
        <f>C705*$E$2</f>
        <v>8791.25</v>
      </c>
      <c r="F705" s="10">
        <v>1</v>
      </c>
      <c r="G705" s="11">
        <f>E705/F705</f>
        <v>8791.25</v>
      </c>
      <c r="H705" s="11">
        <f>G705*$H$2</f>
        <v>11164.8875</v>
      </c>
    </row>
    <row r="706" spans="1:8" ht="12.75">
      <c r="A706" s="19" t="s">
        <v>953</v>
      </c>
      <c r="B706" s="17" t="s">
        <v>2042</v>
      </c>
      <c r="C706" s="13">
        <v>27.05</v>
      </c>
      <c r="D706" s="12">
        <f>C706*$D$2</f>
        <v>34.353500000000004</v>
      </c>
      <c r="E706" s="9">
        <f>C706*$E$2</f>
        <v>8791.25</v>
      </c>
      <c r="F706" s="10">
        <v>1</v>
      </c>
      <c r="G706" s="11">
        <f>E706/F706</f>
        <v>8791.25</v>
      </c>
      <c r="H706" s="11">
        <f>G706*$H$2</f>
        <v>11164.8875</v>
      </c>
    </row>
    <row r="707" spans="1:8" ht="12.75">
      <c r="A707" s="19" t="s">
        <v>954</v>
      </c>
      <c r="B707" s="17" t="s">
        <v>2043</v>
      </c>
      <c r="C707" s="13">
        <v>67.92</v>
      </c>
      <c r="D707" s="12">
        <f>C707*$D$2</f>
        <v>86.25840000000001</v>
      </c>
      <c r="E707" s="9">
        <f>C707*$E$2</f>
        <v>22074</v>
      </c>
      <c r="F707" s="10">
        <v>1</v>
      </c>
      <c r="G707" s="11">
        <f>E707/F707</f>
        <v>22074</v>
      </c>
      <c r="H707" s="11">
        <f>G707*$H$2</f>
        <v>28033.98</v>
      </c>
    </row>
    <row r="708" spans="1:8" ht="12.75">
      <c r="A708" s="19" t="s">
        <v>955</v>
      </c>
      <c r="B708" s="17" t="s">
        <v>2044</v>
      </c>
      <c r="C708" s="13">
        <v>26.76</v>
      </c>
      <c r="D708" s="12">
        <f>C708*$D$2</f>
        <v>33.9852</v>
      </c>
      <c r="E708" s="9">
        <f>C708*$E$2</f>
        <v>8697</v>
      </c>
      <c r="F708" s="10">
        <v>1</v>
      </c>
      <c r="G708" s="11">
        <f>E708/F708</f>
        <v>8697</v>
      </c>
      <c r="H708" s="11">
        <f>G708*$H$2</f>
        <v>11045.19</v>
      </c>
    </row>
    <row r="709" spans="1:8" ht="12.75">
      <c r="A709" s="19" t="s">
        <v>956</v>
      </c>
      <c r="B709" s="17" t="s">
        <v>2045</v>
      </c>
      <c r="C709" s="13">
        <v>31.1</v>
      </c>
      <c r="D709" s="12">
        <f>C709*$D$2</f>
        <v>39.497</v>
      </c>
      <c r="E709" s="9">
        <f>C709*$E$2</f>
        <v>10107.5</v>
      </c>
      <c r="F709" s="10">
        <v>1</v>
      </c>
      <c r="G709" s="11">
        <f>E709/F709</f>
        <v>10107.5</v>
      </c>
      <c r="H709" s="11">
        <f>G709*$H$2</f>
        <v>12836.525</v>
      </c>
    </row>
    <row r="710" spans="1:8" ht="12.75">
      <c r="A710" s="19" t="s">
        <v>957</v>
      </c>
      <c r="B710" s="17" t="s">
        <v>2046</v>
      </c>
      <c r="C710" s="13">
        <v>31.1</v>
      </c>
      <c r="D710" s="12">
        <f>C710*$D$2</f>
        <v>39.497</v>
      </c>
      <c r="E710" s="9">
        <f>C710*$E$2</f>
        <v>10107.5</v>
      </c>
      <c r="F710" s="10">
        <v>1</v>
      </c>
      <c r="G710" s="11">
        <f>E710/F710</f>
        <v>10107.5</v>
      </c>
      <c r="H710" s="11">
        <f>G710*$H$2</f>
        <v>12836.525</v>
      </c>
    </row>
    <row r="711" spans="1:8" ht="12.75">
      <c r="A711" s="19" t="s">
        <v>958</v>
      </c>
      <c r="B711" s="17" t="s">
        <v>2047</v>
      </c>
      <c r="C711" s="13">
        <v>31.1</v>
      </c>
      <c r="D711" s="12">
        <f>C711*$D$2</f>
        <v>39.497</v>
      </c>
      <c r="E711" s="9">
        <f>C711*$E$2</f>
        <v>10107.5</v>
      </c>
      <c r="F711" s="10">
        <v>1</v>
      </c>
      <c r="G711" s="11">
        <f>E711/F711</f>
        <v>10107.5</v>
      </c>
      <c r="H711" s="11">
        <f>G711*$H$2</f>
        <v>12836.525</v>
      </c>
    </row>
    <row r="712" spans="1:8" ht="12.75">
      <c r="A712" s="19" t="s">
        <v>959</v>
      </c>
      <c r="B712" s="17" t="s">
        <v>2048</v>
      </c>
      <c r="C712" s="13">
        <v>31.1</v>
      </c>
      <c r="D712" s="12">
        <f>C712*$D$2</f>
        <v>39.497</v>
      </c>
      <c r="E712" s="9">
        <f>C712*$E$2</f>
        <v>10107.5</v>
      </c>
      <c r="F712" s="10">
        <v>1</v>
      </c>
      <c r="G712" s="11">
        <f>E712/F712</f>
        <v>10107.5</v>
      </c>
      <c r="H712" s="11">
        <f>G712*$H$2</f>
        <v>12836.525</v>
      </c>
    </row>
    <row r="713" spans="1:8" ht="12.75">
      <c r="A713" s="20" t="s">
        <v>1051</v>
      </c>
      <c r="B713" s="17" t="s">
        <v>2049</v>
      </c>
      <c r="C713" s="13">
        <v>137.11</v>
      </c>
      <c r="D713" s="12">
        <f>C713*$D$2</f>
        <v>174.1297</v>
      </c>
      <c r="E713" s="9">
        <f>C713*$E$2</f>
        <v>44560.75000000001</v>
      </c>
      <c r="F713" s="16">
        <v>1</v>
      </c>
      <c r="G713" s="11">
        <f>E713/F713</f>
        <v>44560.75000000001</v>
      </c>
      <c r="H713" s="11">
        <f>G713*$H$2</f>
        <v>56592.15250000001</v>
      </c>
    </row>
    <row r="714" spans="1:8" ht="12.75">
      <c r="A714" s="19" t="s">
        <v>1052</v>
      </c>
      <c r="B714" s="17" t="s">
        <v>2050</v>
      </c>
      <c r="C714" s="13">
        <v>106.19</v>
      </c>
      <c r="D714" s="12">
        <f>C714*$D$2</f>
        <v>134.8613</v>
      </c>
      <c r="E714" s="9">
        <f>C714*$E$2</f>
        <v>34511.75</v>
      </c>
      <c r="F714" s="10">
        <v>1</v>
      </c>
      <c r="G714" s="11">
        <f>E714/F714</f>
        <v>34511.75</v>
      </c>
      <c r="H714" s="11">
        <f>G714*$H$2</f>
        <v>43829.9225</v>
      </c>
    </row>
    <row r="715" spans="1:8" ht="12.75">
      <c r="A715" s="19" t="s">
        <v>1053</v>
      </c>
      <c r="B715" s="17" t="s">
        <v>2051</v>
      </c>
      <c r="C715" s="13">
        <v>71.65</v>
      </c>
      <c r="D715" s="12">
        <f>C715*$D$2</f>
        <v>90.9955</v>
      </c>
      <c r="E715" s="9">
        <f>C715*$E$2</f>
        <v>23286.250000000004</v>
      </c>
      <c r="F715" s="10">
        <v>1</v>
      </c>
      <c r="G715" s="11">
        <f>E715/F715</f>
        <v>23286.250000000004</v>
      </c>
      <c r="H715" s="11">
        <f>G715*$H$2</f>
        <v>29573.537500000006</v>
      </c>
    </row>
    <row r="716" spans="1:8" ht="12.75">
      <c r="A716" s="19" t="s">
        <v>1054</v>
      </c>
      <c r="B716" s="17" t="s">
        <v>2052</v>
      </c>
      <c r="C716" s="13">
        <v>39.28</v>
      </c>
      <c r="D716" s="12">
        <f>C716*$D$2</f>
        <v>49.885600000000004</v>
      </c>
      <c r="E716" s="9">
        <f>C716*$E$2</f>
        <v>12766</v>
      </c>
      <c r="F716" s="10">
        <v>1</v>
      </c>
      <c r="G716" s="11">
        <f>E716/F716</f>
        <v>12766</v>
      </c>
      <c r="H716" s="11">
        <f>G716*$H$2</f>
        <v>16212.82</v>
      </c>
    </row>
    <row r="717" spans="1:8" ht="12.75">
      <c r="A717" s="19" t="s">
        <v>28</v>
      </c>
      <c r="B717" s="17" t="s">
        <v>2053</v>
      </c>
      <c r="C717" s="13">
        <v>79.32</v>
      </c>
      <c r="D717" s="12">
        <f>C717*$D$2</f>
        <v>100.73639999999999</v>
      </c>
      <c r="E717" s="9">
        <f>C717*$E$2</f>
        <v>25778.999999999996</v>
      </c>
      <c r="F717" s="10">
        <v>1</v>
      </c>
      <c r="G717" s="11">
        <f>E717/F717</f>
        <v>25778.999999999996</v>
      </c>
      <c r="H717" s="11">
        <f>G717*$H$2</f>
        <v>32739.329999999994</v>
      </c>
    </row>
    <row r="718" spans="1:8" ht="12.75">
      <c r="A718" s="20" t="s">
        <v>1055</v>
      </c>
      <c r="B718" s="17" t="s">
        <v>2054</v>
      </c>
      <c r="C718" s="13">
        <v>89.9</v>
      </c>
      <c r="D718" s="12">
        <f>C718*$D$2</f>
        <v>114.173</v>
      </c>
      <c r="E718" s="9">
        <f>C718*$E$2</f>
        <v>29217.500000000004</v>
      </c>
      <c r="F718" s="16">
        <v>1</v>
      </c>
      <c r="G718" s="11">
        <f>E718/F718</f>
        <v>29217.500000000004</v>
      </c>
      <c r="H718" s="11">
        <f>G718*$H$2</f>
        <v>37106.225000000006</v>
      </c>
    </row>
    <row r="719" spans="1:8" ht="12.75">
      <c r="A719" s="19" t="s">
        <v>1056</v>
      </c>
      <c r="B719" s="17" t="s">
        <v>2055</v>
      </c>
      <c r="C719" s="13">
        <v>82.42</v>
      </c>
      <c r="D719" s="12">
        <f>C719*$D$2</f>
        <v>104.6734</v>
      </c>
      <c r="E719" s="9">
        <f>C719*$E$2</f>
        <v>26786.5</v>
      </c>
      <c r="F719" s="10">
        <v>1</v>
      </c>
      <c r="G719" s="11">
        <f>E719/F719</f>
        <v>26786.5</v>
      </c>
      <c r="H719" s="11">
        <f>G719*$H$2</f>
        <v>34018.855</v>
      </c>
    </row>
    <row r="720" spans="1:8" ht="12.75">
      <c r="A720" s="19" t="s">
        <v>1057</v>
      </c>
      <c r="B720" s="17" t="s">
        <v>2056</v>
      </c>
      <c r="C720" s="13">
        <v>39.69</v>
      </c>
      <c r="D720" s="12">
        <f>C720*$D$2</f>
        <v>50.406299999999995</v>
      </c>
      <c r="E720" s="9">
        <f>C720*$E$2</f>
        <v>12899.25</v>
      </c>
      <c r="F720" s="10">
        <v>1</v>
      </c>
      <c r="G720" s="11">
        <f>E720/F720</f>
        <v>12899.25</v>
      </c>
      <c r="H720" s="11">
        <f>G720*$H$2</f>
        <v>16382.0475</v>
      </c>
    </row>
    <row r="721" spans="1:8" ht="12.75">
      <c r="A721" s="19" t="s">
        <v>1058</v>
      </c>
      <c r="B721" s="17" t="s">
        <v>2057</v>
      </c>
      <c r="C721" s="13">
        <v>39.69</v>
      </c>
      <c r="D721" s="12">
        <f>C721*$D$2</f>
        <v>50.406299999999995</v>
      </c>
      <c r="E721" s="9">
        <f>C721*$E$2</f>
        <v>12899.25</v>
      </c>
      <c r="F721" s="10">
        <v>1</v>
      </c>
      <c r="G721" s="11">
        <f>E721/F721</f>
        <v>12899.25</v>
      </c>
      <c r="H721" s="11">
        <f>G721*$H$2</f>
        <v>16382.0475</v>
      </c>
    </row>
    <row r="722" spans="1:8" ht="12.75">
      <c r="A722" s="19" t="s">
        <v>836</v>
      </c>
      <c r="B722" s="17" t="s">
        <v>2058</v>
      </c>
      <c r="C722" s="13">
        <v>42.47</v>
      </c>
      <c r="D722" s="12">
        <f>C722*$D$2</f>
        <v>53.9369</v>
      </c>
      <c r="E722" s="9">
        <f>C722*$E$2</f>
        <v>13802.75</v>
      </c>
      <c r="F722" s="10">
        <v>1</v>
      </c>
      <c r="G722" s="11">
        <f>E722/F722</f>
        <v>13802.75</v>
      </c>
      <c r="H722" s="11">
        <f>G722*$H$2</f>
        <v>17529.4925</v>
      </c>
    </row>
    <row r="723" spans="1:8" ht="12.75">
      <c r="A723" s="21" t="s">
        <v>1059</v>
      </c>
      <c r="B723" s="17" t="s">
        <v>2059</v>
      </c>
      <c r="C723" s="13">
        <v>529.9</v>
      </c>
      <c r="D723" s="12">
        <f>C723*$D$2</f>
        <v>672.973</v>
      </c>
      <c r="E723" s="9">
        <f>C723*$E$2</f>
        <v>172217.5</v>
      </c>
      <c r="F723" s="10">
        <v>1</v>
      </c>
      <c r="G723" s="11">
        <f>E723/F723</f>
        <v>172217.5</v>
      </c>
      <c r="H723" s="11">
        <f>G723*$H$2</f>
        <v>218716.225</v>
      </c>
    </row>
    <row r="724" spans="1:8" ht="12.75">
      <c r="A724" s="25" t="s">
        <v>3051</v>
      </c>
      <c r="B724" s="26" t="s">
        <v>3020</v>
      </c>
      <c r="C724" s="13">
        <v>5.92</v>
      </c>
      <c r="D724" s="12">
        <f>C724*$D$2</f>
        <v>7.5184</v>
      </c>
      <c r="E724" s="9">
        <f>C724*$E$2</f>
        <v>1924</v>
      </c>
      <c r="F724" s="10">
        <v>1</v>
      </c>
      <c r="G724" s="11">
        <f>E724/F724</f>
        <v>1924</v>
      </c>
      <c r="H724" s="11">
        <f>G724*$H$2</f>
        <v>2443.48</v>
      </c>
    </row>
    <row r="725" spans="1:8" ht="12.75">
      <c r="A725" s="19" t="s">
        <v>1060</v>
      </c>
      <c r="B725" s="17" t="s">
        <v>2060</v>
      </c>
      <c r="C725" s="13">
        <v>76.23</v>
      </c>
      <c r="D725" s="12">
        <f>C725*$D$2</f>
        <v>96.8121</v>
      </c>
      <c r="E725" s="9">
        <f>C725*$E$2</f>
        <v>24774.75</v>
      </c>
      <c r="F725" s="10">
        <v>1</v>
      </c>
      <c r="G725" s="11">
        <f>E725/F725</f>
        <v>24774.75</v>
      </c>
      <c r="H725" s="11">
        <f>G725*$H$2</f>
        <v>31463.9325</v>
      </c>
    </row>
    <row r="726" spans="1:8" ht="12.75">
      <c r="A726" s="29" t="s">
        <v>1061</v>
      </c>
      <c r="B726" s="26" t="s">
        <v>3119</v>
      </c>
      <c r="C726" s="13">
        <v>198.82</v>
      </c>
      <c r="D726" s="12">
        <f>C726*$D$2</f>
        <v>252.5014</v>
      </c>
      <c r="E726" s="9">
        <f>C726*$E$2</f>
        <v>64616.5</v>
      </c>
      <c r="F726" s="10">
        <v>1</v>
      </c>
      <c r="G726" s="11">
        <f>E726/F726</f>
        <v>64616.5</v>
      </c>
      <c r="H726" s="11">
        <f>G726*$H$2</f>
        <v>82062.955</v>
      </c>
    </row>
    <row r="727" spans="1:8" ht="12.75">
      <c r="A727" s="19" t="s">
        <v>837</v>
      </c>
      <c r="B727" s="17" t="s">
        <v>2061</v>
      </c>
      <c r="C727" s="13">
        <v>70.87</v>
      </c>
      <c r="D727" s="12">
        <f>C727*$D$2</f>
        <v>90.0049</v>
      </c>
      <c r="E727" s="9">
        <f>C727*$E$2</f>
        <v>23032.75</v>
      </c>
      <c r="F727" s="10">
        <v>1</v>
      </c>
      <c r="G727" s="11">
        <f>E727/F727</f>
        <v>23032.75</v>
      </c>
      <c r="H727" s="11">
        <f>G727*$H$2</f>
        <v>29251.5925</v>
      </c>
    </row>
    <row r="728" spans="1:8" ht="12.75">
      <c r="A728" s="21" t="s">
        <v>1062</v>
      </c>
      <c r="B728" s="17" t="s">
        <v>2062</v>
      </c>
      <c r="C728" s="13">
        <v>32.99</v>
      </c>
      <c r="D728" s="12">
        <f>C728*$D$2</f>
        <v>41.8973</v>
      </c>
      <c r="E728" s="9">
        <f>C728*$E$2</f>
        <v>10721.75</v>
      </c>
      <c r="F728" s="10">
        <v>1</v>
      </c>
      <c r="G728" s="11">
        <f>E728/F728</f>
        <v>10721.75</v>
      </c>
      <c r="H728" s="11">
        <f>G728*$H$2</f>
        <v>13616.6225</v>
      </c>
    </row>
    <row r="729" spans="1:8" ht="12.75">
      <c r="A729" s="19" t="s">
        <v>1063</v>
      </c>
      <c r="B729" s="17" t="s">
        <v>2063</v>
      </c>
      <c r="C729" s="13">
        <v>29.59</v>
      </c>
      <c r="D729" s="12">
        <f>C729*$D$2</f>
        <v>37.5793</v>
      </c>
      <c r="E729" s="9">
        <f>C729*$E$2</f>
        <v>9616.75</v>
      </c>
      <c r="F729" s="10">
        <v>1</v>
      </c>
      <c r="G729" s="11">
        <f>E729/F729</f>
        <v>9616.75</v>
      </c>
      <c r="H729" s="11">
        <f>G729*$H$2</f>
        <v>12213.272500000001</v>
      </c>
    </row>
    <row r="730" spans="1:8" ht="12.75">
      <c r="A730" s="19" t="s">
        <v>1064</v>
      </c>
      <c r="B730" s="17" t="s">
        <v>2064</v>
      </c>
      <c r="C730" s="13">
        <v>20.1</v>
      </c>
      <c r="D730" s="12">
        <f>C730*$D$2</f>
        <v>25.527</v>
      </c>
      <c r="E730" s="9">
        <f>C730*$E$2</f>
        <v>6532.500000000001</v>
      </c>
      <c r="F730" s="10">
        <v>1</v>
      </c>
      <c r="G730" s="11">
        <f>E730/F730</f>
        <v>6532.500000000001</v>
      </c>
      <c r="H730" s="11">
        <f>G730*$H$2</f>
        <v>8296.275000000001</v>
      </c>
    </row>
    <row r="731" spans="1:8" ht="12.75">
      <c r="A731" s="19" t="s">
        <v>1065</v>
      </c>
      <c r="B731" s="17" t="s">
        <v>2065</v>
      </c>
      <c r="C731" s="13">
        <v>16.44</v>
      </c>
      <c r="D731" s="12">
        <f>C731*$D$2</f>
        <v>20.878800000000002</v>
      </c>
      <c r="E731" s="9">
        <f>C731*$E$2</f>
        <v>5343</v>
      </c>
      <c r="F731" s="10">
        <v>1</v>
      </c>
      <c r="G731" s="11">
        <f>E731/F731</f>
        <v>5343</v>
      </c>
      <c r="H731" s="11">
        <f>G731*$H$2</f>
        <v>6785.61</v>
      </c>
    </row>
    <row r="732" spans="1:8" ht="12.75">
      <c r="A732" s="19" t="s">
        <v>1066</v>
      </c>
      <c r="B732" s="17" t="s">
        <v>2066</v>
      </c>
      <c r="C732" s="13">
        <v>23.4</v>
      </c>
      <c r="D732" s="12">
        <f>C732*$D$2</f>
        <v>29.718</v>
      </c>
      <c r="E732" s="9">
        <f>C732*$E$2</f>
        <v>7604.999999999999</v>
      </c>
      <c r="F732" s="10">
        <v>1</v>
      </c>
      <c r="G732" s="11">
        <f>E732/F732</f>
        <v>7604.999999999999</v>
      </c>
      <c r="H732" s="11">
        <f>G732*$H$2</f>
        <v>9658.349999999999</v>
      </c>
    </row>
    <row r="733" spans="1:8" ht="12.75">
      <c r="A733" s="19" t="s">
        <v>838</v>
      </c>
      <c r="B733" s="17" t="s">
        <v>2067</v>
      </c>
      <c r="C733" s="13">
        <v>26.54</v>
      </c>
      <c r="D733" s="12">
        <f>C733*$D$2</f>
        <v>33.705799999999996</v>
      </c>
      <c r="E733" s="9">
        <f>C733*$E$2</f>
        <v>8625.5</v>
      </c>
      <c r="F733" s="10">
        <v>1</v>
      </c>
      <c r="G733" s="11">
        <f>E733/F733</f>
        <v>8625.5</v>
      </c>
      <c r="H733" s="11">
        <f>G733*$H$2</f>
        <v>10954.385</v>
      </c>
    </row>
    <row r="734" spans="1:8" ht="12.75">
      <c r="A734" s="21" t="s">
        <v>1326</v>
      </c>
      <c r="B734" s="17" t="s">
        <v>2068</v>
      </c>
      <c r="C734" s="13">
        <v>8.76</v>
      </c>
      <c r="D734" s="12">
        <f>C734*$D$2</f>
        <v>11.1252</v>
      </c>
      <c r="E734" s="9">
        <f>C734*$E$2</f>
        <v>2847</v>
      </c>
      <c r="F734" s="10">
        <v>1</v>
      </c>
      <c r="G734" s="11">
        <f>E734/F734</f>
        <v>2847</v>
      </c>
      <c r="H734" s="11">
        <f>G734*$H$2</f>
        <v>3615.69</v>
      </c>
    </row>
    <row r="735" spans="1:8" ht="12.75">
      <c r="A735" s="22" t="s">
        <v>1067</v>
      </c>
      <c r="B735" s="17" t="s">
        <v>2069</v>
      </c>
      <c r="C735" s="13">
        <v>1243.52</v>
      </c>
      <c r="D735" s="12">
        <f>C735*$D$2</f>
        <v>1579.2704</v>
      </c>
      <c r="E735" s="9">
        <f>C735*$E$2</f>
        <v>404144</v>
      </c>
      <c r="F735" s="10">
        <v>1</v>
      </c>
      <c r="G735" s="11">
        <f>E735/F735</f>
        <v>404144</v>
      </c>
      <c r="H735" s="11">
        <f>G735*$H$2</f>
        <v>513262.88</v>
      </c>
    </row>
    <row r="736" spans="1:8" ht="12.75">
      <c r="A736" s="19" t="s">
        <v>1068</v>
      </c>
      <c r="B736" s="17" t="s">
        <v>2070</v>
      </c>
      <c r="C736" s="13">
        <v>9.28</v>
      </c>
      <c r="D736" s="12">
        <f>C736*$D$2</f>
        <v>11.785599999999999</v>
      </c>
      <c r="E736" s="9">
        <f>C736*$E$2</f>
        <v>3016</v>
      </c>
      <c r="F736" s="10">
        <v>1</v>
      </c>
      <c r="G736" s="11">
        <f>E736/F736</f>
        <v>3016</v>
      </c>
      <c r="H736" s="11">
        <f>G736*$H$2</f>
        <v>3830.32</v>
      </c>
    </row>
    <row r="737" spans="1:8" ht="12.75">
      <c r="A737" s="19" t="s">
        <v>839</v>
      </c>
      <c r="B737" s="17" t="s">
        <v>2071</v>
      </c>
      <c r="C737" s="13">
        <v>9.28</v>
      </c>
      <c r="D737" s="12">
        <f>C737*$D$2</f>
        <v>11.785599999999999</v>
      </c>
      <c r="E737" s="9">
        <f>C737*$E$2</f>
        <v>3016</v>
      </c>
      <c r="F737" s="10">
        <v>1</v>
      </c>
      <c r="G737" s="11">
        <f>E737/F737</f>
        <v>3016</v>
      </c>
      <c r="H737" s="11">
        <f>G737*$H$2</f>
        <v>3830.32</v>
      </c>
    </row>
    <row r="738" spans="1:8" ht="12.75">
      <c r="A738" s="21" t="s">
        <v>1069</v>
      </c>
      <c r="B738" s="17" t="s">
        <v>2072</v>
      </c>
      <c r="C738" s="13">
        <v>773.14</v>
      </c>
      <c r="D738" s="12">
        <f>C738*$D$2</f>
        <v>981.8878</v>
      </c>
      <c r="E738" s="9">
        <f>C738*$E$2</f>
        <v>251270.5</v>
      </c>
      <c r="F738" s="10">
        <v>1</v>
      </c>
      <c r="G738" s="11">
        <f>E738/F738</f>
        <v>251270.5</v>
      </c>
      <c r="H738" s="11">
        <f>G738*$H$2</f>
        <v>319113.53500000003</v>
      </c>
    </row>
    <row r="739" spans="1:8" ht="12.75">
      <c r="A739" s="19" t="s">
        <v>1070</v>
      </c>
      <c r="B739" s="17" t="s">
        <v>2073</v>
      </c>
      <c r="C739" s="13">
        <v>77.26</v>
      </c>
      <c r="D739" s="12">
        <f>C739*$D$2</f>
        <v>98.12020000000001</v>
      </c>
      <c r="E739" s="9">
        <f>C739*$E$2</f>
        <v>25109.5</v>
      </c>
      <c r="F739" s="10">
        <v>1</v>
      </c>
      <c r="G739" s="11">
        <f>E739/F739</f>
        <v>25109.5</v>
      </c>
      <c r="H739" s="11">
        <f>G739*$H$2</f>
        <v>31889.065</v>
      </c>
    </row>
    <row r="740" spans="1:8" ht="12.75">
      <c r="A740" s="25" t="s">
        <v>3052</v>
      </c>
      <c r="B740" s="26" t="s">
        <v>3021</v>
      </c>
      <c r="C740" s="13">
        <v>226.75</v>
      </c>
      <c r="D740" s="12">
        <f>C740*$D$2</f>
        <v>287.9725</v>
      </c>
      <c r="E740" s="9">
        <f>C740*$E$2</f>
        <v>73693.75</v>
      </c>
      <c r="F740" s="10">
        <v>1</v>
      </c>
      <c r="G740" s="11">
        <f>E740/F740</f>
        <v>73693.75</v>
      </c>
      <c r="H740" s="11">
        <f>G740*$H$2</f>
        <v>93591.0625</v>
      </c>
    </row>
    <row r="741" spans="1:8" ht="12.75">
      <c r="A741" s="19" t="s">
        <v>1071</v>
      </c>
      <c r="B741" s="17" t="s">
        <v>2074</v>
      </c>
      <c r="C741" s="13">
        <v>267.98</v>
      </c>
      <c r="D741" s="12">
        <f>C741*$D$2</f>
        <v>340.3346</v>
      </c>
      <c r="E741" s="9">
        <f>C741*$E$2</f>
        <v>87093.5</v>
      </c>
      <c r="F741" s="10">
        <v>1</v>
      </c>
      <c r="G741" s="11">
        <f>E741/F741</f>
        <v>87093.5</v>
      </c>
      <c r="H741" s="11">
        <f>G741*$H$2</f>
        <v>110608.745</v>
      </c>
    </row>
    <row r="742" spans="1:8" ht="12.75">
      <c r="A742" s="19" t="s">
        <v>1072</v>
      </c>
      <c r="B742" s="17" t="s">
        <v>2075</v>
      </c>
      <c r="C742" s="13">
        <v>22.93</v>
      </c>
      <c r="D742" s="12">
        <f>C742*$D$2</f>
        <v>29.1211</v>
      </c>
      <c r="E742" s="9">
        <f>C742*$E$2</f>
        <v>7452.25</v>
      </c>
      <c r="F742" s="10">
        <v>1</v>
      </c>
      <c r="G742" s="11">
        <f>E742/F742</f>
        <v>7452.25</v>
      </c>
      <c r="H742" s="11">
        <f>G742*$H$2</f>
        <v>9464.3575</v>
      </c>
    </row>
    <row r="743" spans="1:8" ht="12.75">
      <c r="A743" s="19" t="s">
        <v>1073</v>
      </c>
      <c r="B743" s="17" t="s">
        <v>2076</v>
      </c>
      <c r="C743" s="13">
        <v>39.18</v>
      </c>
      <c r="D743" s="12">
        <f>C743*$D$2</f>
        <v>49.7586</v>
      </c>
      <c r="E743" s="9">
        <f>C743*$E$2</f>
        <v>12733.5</v>
      </c>
      <c r="F743" s="10">
        <v>1</v>
      </c>
      <c r="G743" s="11">
        <f>E743/F743</f>
        <v>12733.5</v>
      </c>
      <c r="H743" s="11">
        <f>G743*$H$2</f>
        <v>16171.545</v>
      </c>
    </row>
    <row r="744" spans="1:8" ht="12.75">
      <c r="A744" s="29" t="s">
        <v>3073</v>
      </c>
      <c r="B744" s="26" t="s">
        <v>3068</v>
      </c>
      <c r="C744" s="13">
        <v>267.98</v>
      </c>
      <c r="D744" s="12">
        <f>C744*$D$2</f>
        <v>340.3346</v>
      </c>
      <c r="E744" s="9">
        <f>C744*$E$2</f>
        <v>87093.5</v>
      </c>
      <c r="F744" s="10">
        <v>1</v>
      </c>
      <c r="G744" s="11">
        <f>E744/F744</f>
        <v>87093.5</v>
      </c>
      <c r="H744" s="11">
        <f>G744*$H$2</f>
        <v>110608.745</v>
      </c>
    </row>
    <row r="745" spans="1:8" ht="12.75">
      <c r="A745" s="25" t="s">
        <v>3053</v>
      </c>
      <c r="B745" s="26" t="s">
        <v>3022</v>
      </c>
      <c r="C745" s="13">
        <v>4.77</v>
      </c>
      <c r="D745" s="12">
        <f>C745*$D$2</f>
        <v>6.057899999999999</v>
      </c>
      <c r="E745" s="9">
        <f>C745*$E$2</f>
        <v>1550.2499999999998</v>
      </c>
      <c r="F745" s="10">
        <v>1</v>
      </c>
      <c r="G745" s="11">
        <f>E745/F745</f>
        <v>1550.2499999999998</v>
      </c>
      <c r="H745" s="11">
        <f>G745*$H$2</f>
        <v>1968.8174999999997</v>
      </c>
    </row>
    <row r="746" spans="1:8" ht="12.75">
      <c r="A746" s="25" t="s">
        <v>3054</v>
      </c>
      <c r="B746" s="26" t="s">
        <v>3023</v>
      </c>
      <c r="C746" s="13">
        <v>4.77</v>
      </c>
      <c r="D746" s="12">
        <f>C746*$D$2</f>
        <v>6.057899999999999</v>
      </c>
      <c r="E746" s="9">
        <f>C746*$E$2</f>
        <v>1550.2499999999998</v>
      </c>
      <c r="F746" s="10">
        <v>1</v>
      </c>
      <c r="G746" s="11">
        <f>E746/F746</f>
        <v>1550.2499999999998</v>
      </c>
      <c r="H746" s="11">
        <f>G746*$H$2</f>
        <v>1968.8174999999997</v>
      </c>
    </row>
    <row r="747" spans="1:8" ht="12.75">
      <c r="A747" s="19" t="s">
        <v>1074</v>
      </c>
      <c r="B747" s="17" t="s">
        <v>2077</v>
      </c>
      <c r="C747" s="13">
        <v>515.41</v>
      </c>
      <c r="D747" s="12">
        <f>C747*$D$2</f>
        <v>654.5707</v>
      </c>
      <c r="E747" s="9">
        <f>C747*$E$2</f>
        <v>167508.25</v>
      </c>
      <c r="F747" s="10">
        <v>1</v>
      </c>
      <c r="G747" s="11">
        <f>E747/F747</f>
        <v>167508.25</v>
      </c>
      <c r="H747" s="11">
        <f>G747*$H$2</f>
        <v>212735.4775</v>
      </c>
    </row>
    <row r="748" spans="1:8" ht="12.75">
      <c r="A748" s="19" t="s">
        <v>1075</v>
      </c>
      <c r="B748" s="17" t="s">
        <v>2078</v>
      </c>
      <c r="C748" s="13">
        <v>27.73</v>
      </c>
      <c r="D748" s="12">
        <f>C748*$D$2</f>
        <v>35.2171</v>
      </c>
      <c r="E748" s="9">
        <f>C748*$E$2</f>
        <v>9012.25</v>
      </c>
      <c r="F748" s="10">
        <v>1</v>
      </c>
      <c r="G748" s="11">
        <f>E748/F748</f>
        <v>9012.25</v>
      </c>
      <c r="H748" s="11">
        <f>G748*$H$2</f>
        <v>11445.5575</v>
      </c>
    </row>
    <row r="749" spans="1:8" ht="12.75">
      <c r="A749" s="19" t="s">
        <v>1076</v>
      </c>
      <c r="B749" s="17" t="s">
        <v>2079</v>
      </c>
      <c r="C749" s="13">
        <v>335.05</v>
      </c>
      <c r="D749" s="12">
        <f>C749*$D$2</f>
        <v>425.5135</v>
      </c>
      <c r="E749" s="9">
        <f>C749*$E$2</f>
        <v>108891.25</v>
      </c>
      <c r="F749" s="10">
        <v>1</v>
      </c>
      <c r="G749" s="11">
        <f>E749/F749</f>
        <v>108891.25</v>
      </c>
      <c r="H749" s="11">
        <f>G749*$H$2</f>
        <v>138291.8875</v>
      </c>
    </row>
    <row r="750" spans="1:8" ht="12.75">
      <c r="A750" s="19" t="s">
        <v>1077</v>
      </c>
      <c r="B750" s="17" t="s">
        <v>2080</v>
      </c>
      <c r="C750" s="13">
        <v>515.41</v>
      </c>
      <c r="D750" s="12">
        <f>C750*$D$2</f>
        <v>654.5707</v>
      </c>
      <c r="E750" s="9">
        <f>C750*$E$2</f>
        <v>167508.25</v>
      </c>
      <c r="F750" s="10">
        <v>1</v>
      </c>
      <c r="G750" s="11">
        <f>E750/F750</f>
        <v>167508.25</v>
      </c>
      <c r="H750" s="11">
        <f>G750*$H$2</f>
        <v>212735.4775</v>
      </c>
    </row>
    <row r="751" spans="1:8" ht="12.75">
      <c r="A751" s="19" t="s">
        <v>1078</v>
      </c>
      <c r="B751" s="17" t="s">
        <v>1305</v>
      </c>
      <c r="C751" s="13">
        <v>50.62</v>
      </c>
      <c r="D751" s="12">
        <f>C751*$D$2</f>
        <v>64.28739999999999</v>
      </c>
      <c r="E751" s="9">
        <f>C751*$E$2</f>
        <v>16451.5</v>
      </c>
      <c r="F751" s="10">
        <v>1</v>
      </c>
      <c r="G751" s="11">
        <f>E751/F751</f>
        <v>16451.5</v>
      </c>
      <c r="H751" s="11">
        <f>G751*$H$2</f>
        <v>20893.405</v>
      </c>
    </row>
    <row r="752" spans="1:8" ht="12.75">
      <c r="A752" s="19" t="s">
        <v>1079</v>
      </c>
      <c r="B752" s="17" t="s">
        <v>2081</v>
      </c>
      <c r="C752" s="13">
        <v>260.72</v>
      </c>
      <c r="D752" s="12">
        <f>C752*$D$2</f>
        <v>331.11440000000005</v>
      </c>
      <c r="E752" s="9">
        <f>C752*$E$2</f>
        <v>84734.00000000001</v>
      </c>
      <c r="F752" s="10">
        <v>1</v>
      </c>
      <c r="G752" s="11">
        <f>E752/F752</f>
        <v>84734.00000000001</v>
      </c>
      <c r="H752" s="11">
        <f>G752*$H$2</f>
        <v>107612.18000000002</v>
      </c>
    </row>
    <row r="753" spans="1:8" ht="12.75">
      <c r="A753" s="19" t="s">
        <v>1080</v>
      </c>
      <c r="B753" s="17" t="s">
        <v>1306</v>
      </c>
      <c r="C753" s="13">
        <v>38.66</v>
      </c>
      <c r="D753" s="12">
        <f>C753*$D$2</f>
        <v>49.0982</v>
      </c>
      <c r="E753" s="9">
        <f>C753*$E$2</f>
        <v>12564.499999999998</v>
      </c>
      <c r="F753" s="10">
        <v>1</v>
      </c>
      <c r="G753" s="11">
        <f>E753/F753</f>
        <v>12564.499999999998</v>
      </c>
      <c r="H753" s="11">
        <f>G753*$H$2</f>
        <v>15956.914999999997</v>
      </c>
    </row>
    <row r="754" spans="1:8" ht="12.75">
      <c r="A754" s="19" t="s">
        <v>1081</v>
      </c>
      <c r="B754" s="17" t="s">
        <v>2082</v>
      </c>
      <c r="C754" s="13">
        <v>226.29</v>
      </c>
      <c r="D754" s="12">
        <f>C754*$D$2</f>
        <v>287.3883</v>
      </c>
      <c r="E754" s="9">
        <f>C754*$E$2</f>
        <v>73544.25</v>
      </c>
      <c r="F754" s="10">
        <v>1</v>
      </c>
      <c r="G754" s="11">
        <f>E754/F754</f>
        <v>73544.25</v>
      </c>
      <c r="H754" s="11">
        <f>G754*$H$2</f>
        <v>93401.1975</v>
      </c>
    </row>
    <row r="755" spans="1:8" ht="12.75">
      <c r="A755" s="19" t="s">
        <v>1082</v>
      </c>
      <c r="B755" s="17" t="s">
        <v>1307</v>
      </c>
      <c r="C755" s="13">
        <v>46.33</v>
      </c>
      <c r="D755" s="12">
        <f>C755*$D$2</f>
        <v>58.8391</v>
      </c>
      <c r="E755" s="9">
        <f>C755*$E$2</f>
        <v>15057.25</v>
      </c>
      <c r="F755" s="10">
        <v>1</v>
      </c>
      <c r="G755" s="11">
        <f>E755/F755</f>
        <v>15057.25</v>
      </c>
      <c r="H755" s="11">
        <f>G755*$H$2</f>
        <v>19122.7075</v>
      </c>
    </row>
    <row r="756" spans="1:8" ht="12.75">
      <c r="A756" s="19" t="s">
        <v>1083</v>
      </c>
      <c r="B756" s="17" t="s">
        <v>2083</v>
      </c>
      <c r="C756" s="13">
        <v>159.79</v>
      </c>
      <c r="D756" s="12">
        <f>C756*$D$2</f>
        <v>202.9333</v>
      </c>
      <c r="E756" s="9">
        <f>C756*$E$2</f>
        <v>51931.75</v>
      </c>
      <c r="F756" s="10">
        <v>1</v>
      </c>
      <c r="G756" s="11">
        <f>E756/F756</f>
        <v>51931.75</v>
      </c>
      <c r="H756" s="11">
        <f>G756*$H$2</f>
        <v>65953.3225</v>
      </c>
    </row>
    <row r="757" spans="1:8" ht="12.75">
      <c r="A757" s="19" t="s">
        <v>2808</v>
      </c>
      <c r="B757" s="17" t="s">
        <v>2084</v>
      </c>
      <c r="C757" s="13">
        <v>10.25</v>
      </c>
      <c r="D757" s="12">
        <f>C757*$D$2</f>
        <v>13.0175</v>
      </c>
      <c r="E757" s="9">
        <f>C757*$E$2</f>
        <v>3331.25</v>
      </c>
      <c r="F757" s="10">
        <v>1</v>
      </c>
      <c r="G757" s="11">
        <f>E757/F757</f>
        <v>3331.25</v>
      </c>
      <c r="H757" s="11">
        <f>G757*$H$2</f>
        <v>4230.6875</v>
      </c>
    </row>
    <row r="758" spans="1:8" ht="12.75">
      <c r="A758" s="29" t="s">
        <v>3074</v>
      </c>
      <c r="B758" s="26" t="s">
        <v>3120</v>
      </c>
      <c r="C758" s="13">
        <v>44.85</v>
      </c>
      <c r="D758" s="12">
        <f>C758*$D$2</f>
        <v>56.959500000000006</v>
      </c>
      <c r="E758" s="9">
        <f>C758*$E$2</f>
        <v>14576.25</v>
      </c>
      <c r="F758" s="10">
        <v>1</v>
      </c>
      <c r="G758" s="11">
        <f>E758/F758</f>
        <v>14576.25</v>
      </c>
      <c r="H758" s="11">
        <f>G758*$H$2</f>
        <v>18511.8375</v>
      </c>
    </row>
    <row r="759" spans="1:8" ht="12.75">
      <c r="A759" s="19" t="s">
        <v>29</v>
      </c>
      <c r="B759" s="17" t="s">
        <v>2085</v>
      </c>
      <c r="C759" s="13">
        <v>618.5</v>
      </c>
      <c r="D759" s="12">
        <f>C759*$D$2</f>
        <v>785.495</v>
      </c>
      <c r="E759" s="9">
        <f>C759*$E$2</f>
        <v>201012.5</v>
      </c>
      <c r="F759" s="10">
        <v>1</v>
      </c>
      <c r="G759" s="11">
        <f>E759/F759</f>
        <v>201012.5</v>
      </c>
      <c r="H759" s="11">
        <f>G759*$H$2</f>
        <v>255285.875</v>
      </c>
    </row>
    <row r="760" spans="1:8" ht="12.75">
      <c r="A760" s="17" t="s">
        <v>2938</v>
      </c>
      <c r="B760" s="25" t="s">
        <v>2939</v>
      </c>
      <c r="C760" s="13">
        <v>330.72</v>
      </c>
      <c r="D760" s="12">
        <f>C760*$D$2</f>
        <v>420.0144</v>
      </c>
      <c r="E760" s="9">
        <f>C760*$E$2</f>
        <v>107484.00000000001</v>
      </c>
      <c r="F760" s="10">
        <v>1</v>
      </c>
      <c r="G760" s="11">
        <f>E760/F760</f>
        <v>107484.00000000001</v>
      </c>
      <c r="H760" s="11">
        <f>G760*$H$2</f>
        <v>136504.68000000002</v>
      </c>
    </row>
    <row r="761" spans="1:8" ht="12.75">
      <c r="A761" s="17" t="s">
        <v>2940</v>
      </c>
      <c r="B761" s="25" t="s">
        <v>2941</v>
      </c>
      <c r="C761" s="13">
        <v>190.41</v>
      </c>
      <c r="D761" s="12">
        <f>C761*$D$2</f>
        <v>241.8207</v>
      </c>
      <c r="E761" s="9">
        <f>C761*$E$2</f>
        <v>61883.25</v>
      </c>
      <c r="F761" s="10">
        <v>1</v>
      </c>
      <c r="G761" s="11">
        <f>E761/F761</f>
        <v>61883.25</v>
      </c>
      <c r="H761" s="11">
        <f>G761*$H$2</f>
        <v>78591.72750000001</v>
      </c>
    </row>
    <row r="762" spans="1:8" ht="12.75">
      <c r="A762" s="17" t="s">
        <v>2942</v>
      </c>
      <c r="B762" s="25" t="s">
        <v>2943</v>
      </c>
      <c r="C762" s="13">
        <v>76.7</v>
      </c>
      <c r="D762" s="12">
        <f>C762*$D$2</f>
        <v>97.409</v>
      </c>
      <c r="E762" s="9">
        <f>C762*$E$2</f>
        <v>24927.5</v>
      </c>
      <c r="F762" s="10">
        <v>1</v>
      </c>
      <c r="G762" s="11">
        <f>E762/F762</f>
        <v>24927.5</v>
      </c>
      <c r="H762" s="11">
        <f>G762*$H$2</f>
        <v>31657.925</v>
      </c>
    </row>
    <row r="763" spans="1:8" ht="12.75">
      <c r="A763" s="17" t="s">
        <v>2944</v>
      </c>
      <c r="B763" s="25" t="s">
        <v>2945</v>
      </c>
      <c r="C763" s="13">
        <v>190.41</v>
      </c>
      <c r="D763" s="12">
        <f>C763*$D$2</f>
        <v>241.8207</v>
      </c>
      <c r="E763" s="9">
        <f>C763*$E$2</f>
        <v>61883.25</v>
      </c>
      <c r="F763" s="10">
        <v>1</v>
      </c>
      <c r="G763" s="11">
        <f>E763/F763</f>
        <v>61883.25</v>
      </c>
      <c r="H763" s="11">
        <f>G763*$H$2</f>
        <v>78591.72750000001</v>
      </c>
    </row>
    <row r="764" spans="1:8" ht="12.75">
      <c r="A764" s="17" t="s">
        <v>2946</v>
      </c>
      <c r="B764" s="25" t="s">
        <v>2947</v>
      </c>
      <c r="C764" s="13">
        <v>44.85</v>
      </c>
      <c r="D764" s="12">
        <f>C764*$D$2</f>
        <v>56.959500000000006</v>
      </c>
      <c r="E764" s="9">
        <f>C764*$E$2</f>
        <v>14576.25</v>
      </c>
      <c r="F764" s="10">
        <v>1</v>
      </c>
      <c r="G764" s="11">
        <f>E764/F764</f>
        <v>14576.25</v>
      </c>
      <c r="H764" s="11">
        <f>G764*$H$2</f>
        <v>18511.8375</v>
      </c>
    </row>
    <row r="765" spans="1:8" ht="12.75">
      <c r="A765" s="17" t="s">
        <v>2948</v>
      </c>
      <c r="B765" s="25" t="s">
        <v>2949</v>
      </c>
      <c r="C765" s="13">
        <v>309.9</v>
      </c>
      <c r="D765" s="12">
        <f>C765*$D$2</f>
        <v>393.573</v>
      </c>
      <c r="E765" s="9">
        <f>C765*$E$2</f>
        <v>100717.49999999999</v>
      </c>
      <c r="F765" s="10">
        <v>1</v>
      </c>
      <c r="G765" s="11">
        <f>E765/F765</f>
        <v>100717.49999999999</v>
      </c>
      <c r="H765" s="11">
        <f>G765*$H$2</f>
        <v>127911.22499999998</v>
      </c>
    </row>
    <row r="766" spans="1:8" ht="12.75">
      <c r="A766" s="20" t="s">
        <v>1084</v>
      </c>
      <c r="B766" s="17" t="s">
        <v>2086</v>
      </c>
      <c r="C766" s="13">
        <v>164.89</v>
      </c>
      <c r="D766" s="12">
        <f>C766*$D$2</f>
        <v>209.41029999999998</v>
      </c>
      <c r="E766" s="9">
        <f>C766*$E$2</f>
        <v>53589.24999999999</v>
      </c>
      <c r="F766" s="16">
        <v>1</v>
      </c>
      <c r="G766" s="11">
        <f>E766/F766</f>
        <v>53589.24999999999</v>
      </c>
      <c r="H766" s="11">
        <f>G766*$H$2</f>
        <v>68058.34749999999</v>
      </c>
    </row>
    <row r="767" spans="1:8" ht="12.75">
      <c r="A767" s="19" t="s">
        <v>1085</v>
      </c>
      <c r="B767" s="17" t="s">
        <v>2087</v>
      </c>
      <c r="C767" s="13">
        <v>118.5</v>
      </c>
      <c r="D767" s="12">
        <f>C767*$D$2</f>
        <v>150.495</v>
      </c>
      <c r="E767" s="9">
        <f>C767*$E$2</f>
        <v>38512.5</v>
      </c>
      <c r="F767" s="10">
        <v>1</v>
      </c>
      <c r="G767" s="11">
        <f>E767/F767</f>
        <v>38512.5</v>
      </c>
      <c r="H767" s="11">
        <f>G767*$H$2</f>
        <v>48910.875</v>
      </c>
    </row>
    <row r="768" spans="1:8" ht="12.75">
      <c r="A768" s="19" t="s">
        <v>1086</v>
      </c>
      <c r="B768" s="17" t="s">
        <v>2088</v>
      </c>
      <c r="C768" s="13">
        <v>116.44</v>
      </c>
      <c r="D768" s="12">
        <f>C768*$D$2</f>
        <v>147.8788</v>
      </c>
      <c r="E768" s="9">
        <f>C768*$E$2</f>
        <v>37843</v>
      </c>
      <c r="F768" s="10">
        <v>1</v>
      </c>
      <c r="G768" s="11">
        <f>E768/F768</f>
        <v>37843</v>
      </c>
      <c r="H768" s="11">
        <f>G768*$H$2</f>
        <v>48060.61</v>
      </c>
    </row>
    <row r="769" spans="1:8" ht="12.75">
      <c r="A769" s="19" t="s">
        <v>1087</v>
      </c>
      <c r="B769" s="17" t="s">
        <v>2089</v>
      </c>
      <c r="C769" s="13">
        <v>216.49</v>
      </c>
      <c r="D769" s="12">
        <f>C769*$D$2</f>
        <v>274.9423</v>
      </c>
      <c r="E769" s="9">
        <f>C769*$E$2</f>
        <v>70359.25</v>
      </c>
      <c r="F769" s="10">
        <v>1</v>
      </c>
      <c r="G769" s="11">
        <f>E769/F769</f>
        <v>70359.25</v>
      </c>
      <c r="H769" s="11">
        <f>G769*$H$2</f>
        <v>89356.2475</v>
      </c>
    </row>
    <row r="770" spans="1:8" ht="12.75">
      <c r="A770" s="19" t="s">
        <v>1088</v>
      </c>
      <c r="B770" s="17" t="s">
        <v>2090</v>
      </c>
      <c r="C770" s="13">
        <v>242.27</v>
      </c>
      <c r="D770" s="12">
        <f>C770*$D$2</f>
        <v>307.6829</v>
      </c>
      <c r="E770" s="9">
        <f>C770*$E$2</f>
        <v>78737.75</v>
      </c>
      <c r="F770" s="10">
        <v>1</v>
      </c>
      <c r="G770" s="11">
        <f>E770/F770</f>
        <v>78737.75</v>
      </c>
      <c r="H770" s="11">
        <f>G770*$H$2</f>
        <v>99996.9425</v>
      </c>
    </row>
    <row r="771" spans="1:8" ht="12.75">
      <c r="A771" s="19" t="s">
        <v>2809</v>
      </c>
      <c r="B771" s="17" t="s">
        <v>2091</v>
      </c>
      <c r="C771" s="13">
        <v>30.88</v>
      </c>
      <c r="D771" s="12">
        <f>C771*$D$2</f>
        <v>39.2176</v>
      </c>
      <c r="E771" s="9">
        <f>C771*$E$2</f>
        <v>10036</v>
      </c>
      <c r="F771" s="10">
        <v>1</v>
      </c>
      <c r="G771" s="11">
        <f>E771/F771</f>
        <v>10036</v>
      </c>
      <c r="H771" s="11">
        <f>G771*$H$2</f>
        <v>12745.72</v>
      </c>
    </row>
    <row r="772" spans="1:8" ht="12.75">
      <c r="A772" s="19" t="s">
        <v>2810</v>
      </c>
      <c r="B772" s="17" t="s">
        <v>2092</v>
      </c>
      <c r="C772" s="13">
        <v>12.31</v>
      </c>
      <c r="D772" s="12">
        <f>C772*$D$2</f>
        <v>15.633700000000001</v>
      </c>
      <c r="E772" s="9">
        <f>C772*$E$2</f>
        <v>4000.75</v>
      </c>
      <c r="F772" s="10">
        <v>1</v>
      </c>
      <c r="G772" s="11">
        <f>E772/F772</f>
        <v>4000.75</v>
      </c>
      <c r="H772" s="11">
        <f>G772*$H$2</f>
        <v>5080.9525</v>
      </c>
    </row>
    <row r="773" spans="1:8" ht="12.75">
      <c r="A773" s="19" t="s">
        <v>1089</v>
      </c>
      <c r="B773" s="17" t="s">
        <v>2093</v>
      </c>
      <c r="C773" s="13">
        <v>75.07</v>
      </c>
      <c r="D773" s="12">
        <f>C773*$D$2</f>
        <v>95.3389</v>
      </c>
      <c r="E773" s="9">
        <f>C773*$E$2</f>
        <v>24397.749999999996</v>
      </c>
      <c r="F773" s="10">
        <v>1</v>
      </c>
      <c r="G773" s="11">
        <f>E773/F773</f>
        <v>24397.749999999996</v>
      </c>
      <c r="H773" s="11">
        <f>G773*$H$2</f>
        <v>30985.142499999994</v>
      </c>
    </row>
    <row r="774" spans="1:8" ht="12.75">
      <c r="A774" s="19" t="s">
        <v>1090</v>
      </c>
      <c r="B774" s="17" t="s">
        <v>2094</v>
      </c>
      <c r="C774" s="13">
        <v>11.44</v>
      </c>
      <c r="D774" s="12">
        <f>C774*$D$2</f>
        <v>14.5288</v>
      </c>
      <c r="E774" s="9">
        <f>C774*$E$2</f>
        <v>3718</v>
      </c>
      <c r="F774" s="10">
        <v>1</v>
      </c>
      <c r="G774" s="11">
        <f>E774/F774</f>
        <v>3718</v>
      </c>
      <c r="H774" s="11">
        <f>G774*$H$2</f>
        <v>4721.86</v>
      </c>
    </row>
    <row r="775" spans="1:8" ht="12.75">
      <c r="A775" s="19" t="s">
        <v>1091</v>
      </c>
      <c r="B775" s="17" t="s">
        <v>2095</v>
      </c>
      <c r="C775" s="13">
        <v>11.44</v>
      </c>
      <c r="D775" s="12">
        <f>C775*$D$2</f>
        <v>14.5288</v>
      </c>
      <c r="E775" s="9">
        <f>C775*$E$2</f>
        <v>3718</v>
      </c>
      <c r="F775" s="10">
        <v>1</v>
      </c>
      <c r="G775" s="11">
        <f>E775/F775</f>
        <v>3718</v>
      </c>
      <c r="H775" s="11">
        <f>G775*$H$2</f>
        <v>4721.86</v>
      </c>
    </row>
    <row r="776" spans="1:8" ht="12.75">
      <c r="A776" s="19" t="s">
        <v>1092</v>
      </c>
      <c r="B776" s="17" t="s">
        <v>2096</v>
      </c>
      <c r="C776" s="13">
        <v>11.44</v>
      </c>
      <c r="D776" s="12">
        <f>C776*$D$2</f>
        <v>14.5288</v>
      </c>
      <c r="E776" s="9">
        <f>C776*$E$2</f>
        <v>3718</v>
      </c>
      <c r="F776" s="10">
        <v>1</v>
      </c>
      <c r="G776" s="11">
        <f>E776/F776</f>
        <v>3718</v>
      </c>
      <c r="H776" s="11">
        <f>G776*$H$2</f>
        <v>4721.86</v>
      </c>
    </row>
    <row r="777" spans="1:8" ht="12.75">
      <c r="A777" s="19" t="s">
        <v>1093</v>
      </c>
      <c r="B777" s="17" t="s">
        <v>2097</v>
      </c>
      <c r="C777" s="13">
        <v>103.03</v>
      </c>
      <c r="D777" s="12">
        <f>C777*$D$2</f>
        <v>130.84810000000002</v>
      </c>
      <c r="E777" s="9">
        <f>C777*$E$2</f>
        <v>33484.75</v>
      </c>
      <c r="F777" s="10">
        <v>1</v>
      </c>
      <c r="G777" s="11">
        <f>E777/F777</f>
        <v>33484.75</v>
      </c>
      <c r="H777" s="11">
        <f>G777*$H$2</f>
        <v>42525.6325</v>
      </c>
    </row>
    <row r="778" spans="1:8" ht="12.75">
      <c r="A778" s="19" t="s">
        <v>1094</v>
      </c>
      <c r="B778" s="17" t="s">
        <v>2098</v>
      </c>
      <c r="C778" s="13">
        <v>23.2</v>
      </c>
      <c r="D778" s="12">
        <f>C778*$D$2</f>
        <v>29.464</v>
      </c>
      <c r="E778" s="9">
        <f>C778*$E$2</f>
        <v>7540</v>
      </c>
      <c r="F778" s="10">
        <v>1</v>
      </c>
      <c r="G778" s="11">
        <f>E778/F778</f>
        <v>7540</v>
      </c>
      <c r="H778" s="11">
        <f>G778*$H$2</f>
        <v>9575.8</v>
      </c>
    </row>
    <row r="779" spans="1:8" ht="12.75">
      <c r="A779" s="19" t="s">
        <v>1095</v>
      </c>
      <c r="B779" s="17" t="s">
        <v>2099</v>
      </c>
      <c r="C779" s="13">
        <v>4.79</v>
      </c>
      <c r="D779" s="12">
        <f>C779*$D$2</f>
        <v>6.0833</v>
      </c>
      <c r="E779" s="9">
        <f>C779*$E$2</f>
        <v>1556.75</v>
      </c>
      <c r="F779" s="10">
        <v>1</v>
      </c>
      <c r="G779" s="11">
        <f>E779/F779</f>
        <v>1556.75</v>
      </c>
      <c r="H779" s="11">
        <f>G779*$H$2</f>
        <v>1977.0725</v>
      </c>
    </row>
    <row r="780" spans="1:8" ht="12.75">
      <c r="A780" s="19" t="s">
        <v>1096</v>
      </c>
      <c r="B780" s="17" t="s">
        <v>2100</v>
      </c>
      <c r="C780" s="13">
        <v>267.98</v>
      </c>
      <c r="D780" s="12">
        <f>C780*$D$2</f>
        <v>340.3346</v>
      </c>
      <c r="E780" s="9">
        <f>C780*$E$2</f>
        <v>87093.5</v>
      </c>
      <c r="F780" s="10">
        <v>1</v>
      </c>
      <c r="G780" s="11">
        <f>E780/F780</f>
        <v>87093.5</v>
      </c>
      <c r="H780" s="11">
        <f>G780*$H$2</f>
        <v>110608.745</v>
      </c>
    </row>
    <row r="781" spans="1:8" ht="12.75">
      <c r="A781" s="19" t="s">
        <v>1097</v>
      </c>
      <c r="B781" s="17" t="s">
        <v>2101</v>
      </c>
      <c r="C781" s="13">
        <v>9.38</v>
      </c>
      <c r="D781" s="12">
        <f>C781*$D$2</f>
        <v>11.912600000000001</v>
      </c>
      <c r="E781" s="9">
        <f>C781*$E$2</f>
        <v>3048.5000000000005</v>
      </c>
      <c r="F781" s="10">
        <v>1</v>
      </c>
      <c r="G781" s="11">
        <f>E781/F781</f>
        <v>3048.5000000000005</v>
      </c>
      <c r="H781" s="11">
        <f>G781*$H$2</f>
        <v>3871.5950000000007</v>
      </c>
    </row>
    <row r="782" spans="1:8" ht="12.75">
      <c r="A782" s="19" t="s">
        <v>2811</v>
      </c>
      <c r="B782" s="17" t="s">
        <v>2102</v>
      </c>
      <c r="C782" s="13">
        <v>1077.32</v>
      </c>
      <c r="D782" s="12">
        <f>C782*$D$2</f>
        <v>1368.1964</v>
      </c>
      <c r="E782" s="9">
        <f>C782*$E$2</f>
        <v>350129</v>
      </c>
      <c r="F782" s="10">
        <v>1</v>
      </c>
      <c r="G782" s="11">
        <f>E782/F782</f>
        <v>350129</v>
      </c>
      <c r="H782" s="11">
        <f>G782*$H$2</f>
        <v>444663.83</v>
      </c>
    </row>
    <row r="783" spans="1:8" ht="12.75">
      <c r="A783" s="19" t="s">
        <v>1098</v>
      </c>
      <c r="B783" s="17" t="s">
        <v>2103</v>
      </c>
      <c r="C783" s="13">
        <v>24.21</v>
      </c>
      <c r="D783" s="12">
        <f>C783*$D$2</f>
        <v>30.7467</v>
      </c>
      <c r="E783" s="9">
        <f>C783*$E$2</f>
        <v>7868.25</v>
      </c>
      <c r="F783" s="10">
        <v>1</v>
      </c>
      <c r="G783" s="11">
        <f>E783/F783</f>
        <v>7868.25</v>
      </c>
      <c r="H783" s="11">
        <f>G783*$H$2</f>
        <v>9992.6775</v>
      </c>
    </row>
    <row r="784" spans="1:8" ht="12.75">
      <c r="A784" s="19" t="s">
        <v>1099</v>
      </c>
      <c r="B784" s="17" t="s">
        <v>2104</v>
      </c>
      <c r="C784" s="13">
        <v>17.7</v>
      </c>
      <c r="D784" s="12">
        <f>C784*$D$2</f>
        <v>22.479</v>
      </c>
      <c r="E784" s="9">
        <f>C784*$E$2</f>
        <v>5752.5</v>
      </c>
      <c r="F784" s="10">
        <v>1</v>
      </c>
      <c r="G784" s="11">
        <f>E784/F784</f>
        <v>5752.5</v>
      </c>
      <c r="H784" s="11">
        <f>G784*$H$2</f>
        <v>7305.675</v>
      </c>
    </row>
    <row r="785" spans="1:8" ht="12.75">
      <c r="A785" s="19" t="s">
        <v>1100</v>
      </c>
      <c r="B785" s="17" t="s">
        <v>2105</v>
      </c>
      <c r="C785" s="13">
        <v>17.7</v>
      </c>
      <c r="D785" s="12">
        <f>C785*$D$2</f>
        <v>22.479</v>
      </c>
      <c r="E785" s="9">
        <f>C785*$E$2</f>
        <v>5752.5</v>
      </c>
      <c r="F785" s="10">
        <v>1</v>
      </c>
      <c r="G785" s="11">
        <f>E785/F785</f>
        <v>5752.5</v>
      </c>
      <c r="H785" s="11">
        <f>G785*$H$2</f>
        <v>7305.675</v>
      </c>
    </row>
    <row r="786" spans="1:8" ht="12.75">
      <c r="A786" s="19" t="s">
        <v>1101</v>
      </c>
      <c r="B786" s="17" t="s">
        <v>2106</v>
      </c>
      <c r="C786" s="13">
        <v>17.7</v>
      </c>
      <c r="D786" s="12">
        <f>C786*$D$2</f>
        <v>22.479</v>
      </c>
      <c r="E786" s="9">
        <f>C786*$E$2</f>
        <v>5752.5</v>
      </c>
      <c r="F786" s="10">
        <v>1</v>
      </c>
      <c r="G786" s="11">
        <f>E786/F786</f>
        <v>5752.5</v>
      </c>
      <c r="H786" s="11">
        <f>G786*$H$2</f>
        <v>7305.675</v>
      </c>
    </row>
    <row r="787" spans="1:8" ht="12.75">
      <c r="A787" s="19" t="s">
        <v>1102</v>
      </c>
      <c r="B787" s="17" t="s">
        <v>2107</v>
      </c>
      <c r="C787" s="13">
        <v>17.7</v>
      </c>
      <c r="D787" s="12">
        <f>C787*$D$2</f>
        <v>22.479</v>
      </c>
      <c r="E787" s="9">
        <f>C787*$E$2</f>
        <v>5752.5</v>
      </c>
      <c r="F787" s="10">
        <v>1</v>
      </c>
      <c r="G787" s="11">
        <f>E787/F787</f>
        <v>5752.5</v>
      </c>
      <c r="H787" s="11">
        <f>G787*$H$2</f>
        <v>7305.675</v>
      </c>
    </row>
    <row r="788" spans="1:8" ht="12.75">
      <c r="A788" s="19" t="s">
        <v>1103</v>
      </c>
      <c r="B788" s="17" t="s">
        <v>2108</v>
      </c>
      <c r="C788" s="13">
        <v>17.7</v>
      </c>
      <c r="D788" s="12">
        <f>C788*$D$2</f>
        <v>22.479</v>
      </c>
      <c r="E788" s="9">
        <f>C788*$E$2</f>
        <v>5752.5</v>
      </c>
      <c r="F788" s="10">
        <v>1</v>
      </c>
      <c r="G788" s="11">
        <f>E788/F788</f>
        <v>5752.5</v>
      </c>
      <c r="H788" s="11">
        <f>G788*$H$2</f>
        <v>7305.675</v>
      </c>
    </row>
    <row r="789" spans="1:8" ht="12.75">
      <c r="A789" s="19" t="s">
        <v>1104</v>
      </c>
      <c r="B789" s="17" t="s">
        <v>2109</v>
      </c>
      <c r="C789" s="13">
        <v>17.7</v>
      </c>
      <c r="D789" s="12">
        <f>C789*$D$2</f>
        <v>22.479</v>
      </c>
      <c r="E789" s="9">
        <f>C789*$E$2</f>
        <v>5752.5</v>
      </c>
      <c r="F789" s="10">
        <v>1</v>
      </c>
      <c r="G789" s="11">
        <f>E789/F789</f>
        <v>5752.5</v>
      </c>
      <c r="H789" s="11">
        <f>G789*$H$2</f>
        <v>7305.675</v>
      </c>
    </row>
    <row r="790" spans="1:8" ht="12.75">
      <c r="A790" s="19" t="s">
        <v>1105</v>
      </c>
      <c r="B790" s="17" t="s">
        <v>2110</v>
      </c>
      <c r="C790" s="13">
        <v>17.7</v>
      </c>
      <c r="D790" s="12">
        <f>C790*$D$2</f>
        <v>22.479</v>
      </c>
      <c r="E790" s="9">
        <f>C790*$E$2</f>
        <v>5752.5</v>
      </c>
      <c r="F790" s="10">
        <v>1</v>
      </c>
      <c r="G790" s="11">
        <f>E790/F790</f>
        <v>5752.5</v>
      </c>
      <c r="H790" s="11">
        <f>G790*$H$2</f>
        <v>7305.675</v>
      </c>
    </row>
    <row r="791" spans="1:8" ht="12.75">
      <c r="A791" s="19" t="s">
        <v>1106</v>
      </c>
      <c r="B791" s="17" t="s">
        <v>2111</v>
      </c>
      <c r="C791" s="13">
        <v>17.7</v>
      </c>
      <c r="D791" s="12">
        <f>C791*$D$2</f>
        <v>22.479</v>
      </c>
      <c r="E791" s="9">
        <f>C791*$E$2</f>
        <v>5752.5</v>
      </c>
      <c r="F791" s="10">
        <v>1</v>
      </c>
      <c r="G791" s="11">
        <f>E791/F791</f>
        <v>5752.5</v>
      </c>
      <c r="H791" s="11">
        <f>G791*$H$2</f>
        <v>7305.675</v>
      </c>
    </row>
    <row r="792" spans="1:8" ht="12.75">
      <c r="A792" s="19" t="s">
        <v>1107</v>
      </c>
      <c r="B792" s="17" t="s">
        <v>2112</v>
      </c>
      <c r="C792" s="13">
        <v>17.7</v>
      </c>
      <c r="D792" s="12">
        <f>C792*$D$2</f>
        <v>22.479</v>
      </c>
      <c r="E792" s="9">
        <f>C792*$E$2</f>
        <v>5752.5</v>
      </c>
      <c r="F792" s="10">
        <v>1</v>
      </c>
      <c r="G792" s="11">
        <f>E792/F792</f>
        <v>5752.5</v>
      </c>
      <c r="H792" s="11">
        <f>G792*$H$2</f>
        <v>7305.675</v>
      </c>
    </row>
    <row r="793" spans="1:8" ht="12.75">
      <c r="A793" s="19" t="s">
        <v>1108</v>
      </c>
      <c r="B793" s="17" t="s">
        <v>2113</v>
      </c>
      <c r="C793" s="13">
        <v>17.7</v>
      </c>
      <c r="D793" s="12">
        <f>C793*$D$2</f>
        <v>22.479</v>
      </c>
      <c r="E793" s="9">
        <f>C793*$E$2</f>
        <v>5752.5</v>
      </c>
      <c r="F793" s="10">
        <v>1</v>
      </c>
      <c r="G793" s="11">
        <f>E793/F793</f>
        <v>5752.5</v>
      </c>
      <c r="H793" s="11">
        <f>G793*$H$2</f>
        <v>7305.675</v>
      </c>
    </row>
    <row r="794" spans="1:8" ht="12.75">
      <c r="A794" s="19" t="s">
        <v>1109</v>
      </c>
      <c r="B794" s="17" t="s">
        <v>2114</v>
      </c>
      <c r="C794" s="13">
        <v>17.7</v>
      </c>
      <c r="D794" s="12">
        <f>C794*$D$2</f>
        <v>22.479</v>
      </c>
      <c r="E794" s="9">
        <f>C794*$E$2</f>
        <v>5752.5</v>
      </c>
      <c r="F794" s="10">
        <v>1</v>
      </c>
      <c r="G794" s="11">
        <f>E794/F794</f>
        <v>5752.5</v>
      </c>
      <c r="H794" s="11">
        <f>G794*$H$2</f>
        <v>7305.675</v>
      </c>
    </row>
    <row r="795" spans="1:8" ht="12.75">
      <c r="A795" s="19" t="s">
        <v>1327</v>
      </c>
      <c r="B795" s="17" t="s">
        <v>2115</v>
      </c>
      <c r="C795" s="13">
        <v>26.13</v>
      </c>
      <c r="D795" s="12">
        <f>C795*$D$2</f>
        <v>33.1851</v>
      </c>
      <c r="E795" s="9">
        <f>C795*$E$2</f>
        <v>8492.25</v>
      </c>
      <c r="F795" s="10">
        <v>1</v>
      </c>
      <c r="G795" s="11">
        <f>E795/F795</f>
        <v>8492.25</v>
      </c>
      <c r="H795" s="11">
        <f>G795*$H$2</f>
        <v>10785.1575</v>
      </c>
    </row>
    <row r="796" spans="1:8" ht="12.75">
      <c r="A796" s="22" t="s">
        <v>1110</v>
      </c>
      <c r="B796" s="17" t="s">
        <v>2116</v>
      </c>
      <c r="C796" s="13">
        <v>42.78</v>
      </c>
      <c r="D796" s="12">
        <f>C796*$D$2</f>
        <v>54.330600000000004</v>
      </c>
      <c r="E796" s="9">
        <f>C796*$E$2</f>
        <v>13903.5</v>
      </c>
      <c r="F796" s="10">
        <v>1</v>
      </c>
      <c r="G796" s="11">
        <f>E796/F796</f>
        <v>13903.5</v>
      </c>
      <c r="H796" s="11">
        <f>G796*$H$2</f>
        <v>17657.445</v>
      </c>
    </row>
    <row r="797" spans="1:8" ht="12.75">
      <c r="A797" s="19" t="s">
        <v>1111</v>
      </c>
      <c r="B797" s="17" t="s">
        <v>2117</v>
      </c>
      <c r="C797" s="13">
        <v>114.83</v>
      </c>
      <c r="D797" s="12">
        <f>C797*$D$2</f>
        <v>145.8341</v>
      </c>
      <c r="E797" s="9">
        <f>C797*$E$2</f>
        <v>37319.75</v>
      </c>
      <c r="F797" s="10">
        <v>1</v>
      </c>
      <c r="G797" s="11">
        <f>E797/F797</f>
        <v>37319.75</v>
      </c>
      <c r="H797" s="11">
        <f>G797*$H$2</f>
        <v>47396.082500000004</v>
      </c>
    </row>
    <row r="798" spans="1:8" ht="12.75">
      <c r="A798" s="19" t="s">
        <v>1112</v>
      </c>
      <c r="B798" s="17" t="s">
        <v>2118</v>
      </c>
      <c r="C798" s="13">
        <v>133.98</v>
      </c>
      <c r="D798" s="12">
        <f>C798*$D$2</f>
        <v>170.1546</v>
      </c>
      <c r="E798" s="9">
        <f>C798*$E$2</f>
        <v>43543.5</v>
      </c>
      <c r="F798" s="10">
        <v>1</v>
      </c>
      <c r="G798" s="11">
        <f>E798/F798</f>
        <v>43543.5</v>
      </c>
      <c r="H798" s="11">
        <f>G798*$H$2</f>
        <v>55300.245</v>
      </c>
    </row>
    <row r="799" spans="1:8" ht="12.75">
      <c r="A799" s="19" t="s">
        <v>1113</v>
      </c>
      <c r="B799" s="17" t="s">
        <v>2119</v>
      </c>
      <c r="C799" s="13">
        <v>133.98</v>
      </c>
      <c r="D799" s="12">
        <f>C799*$D$2</f>
        <v>170.1546</v>
      </c>
      <c r="E799" s="9">
        <f>C799*$E$2</f>
        <v>43543.5</v>
      </c>
      <c r="F799" s="10">
        <v>1</v>
      </c>
      <c r="G799" s="11">
        <f>E799/F799</f>
        <v>43543.5</v>
      </c>
      <c r="H799" s="11">
        <f>G799*$H$2</f>
        <v>55300.245</v>
      </c>
    </row>
    <row r="800" spans="1:8" ht="12.75">
      <c r="A800" s="17" t="s">
        <v>2950</v>
      </c>
      <c r="B800" s="25" t="s">
        <v>2951</v>
      </c>
      <c r="C800" s="13">
        <v>20.52</v>
      </c>
      <c r="D800" s="12">
        <f>C800*$D$2</f>
        <v>26.0604</v>
      </c>
      <c r="E800" s="9">
        <f>C800*$E$2</f>
        <v>6669</v>
      </c>
      <c r="F800" s="10">
        <v>1</v>
      </c>
      <c r="G800" s="11">
        <f>E800/F800</f>
        <v>6669</v>
      </c>
      <c r="H800" s="11">
        <f>G800*$H$2</f>
        <v>8469.630000000001</v>
      </c>
    </row>
    <row r="801" spans="1:8" ht="12.75">
      <c r="A801" s="29" t="s">
        <v>3075</v>
      </c>
      <c r="B801" s="26" t="s">
        <v>3121</v>
      </c>
      <c r="C801" s="13">
        <v>51.44</v>
      </c>
      <c r="D801" s="12">
        <f>C801*$D$2</f>
        <v>65.3288</v>
      </c>
      <c r="E801" s="9">
        <f>C801*$E$2</f>
        <v>16718</v>
      </c>
      <c r="F801" s="10">
        <v>1</v>
      </c>
      <c r="G801" s="11">
        <f>E801/F801</f>
        <v>16718</v>
      </c>
      <c r="H801" s="11">
        <f>G801*$H$2</f>
        <v>21231.86</v>
      </c>
    </row>
    <row r="802" spans="1:8" ht="12.75">
      <c r="A802" s="19" t="s">
        <v>77</v>
      </c>
      <c r="B802" s="17" t="s">
        <v>2120</v>
      </c>
      <c r="C802" s="13">
        <v>142.37</v>
      </c>
      <c r="D802" s="12">
        <f>C802*$D$2</f>
        <v>180.8099</v>
      </c>
      <c r="E802" s="9">
        <f>C802*$E$2</f>
        <v>46270.25</v>
      </c>
      <c r="F802" s="10">
        <v>1</v>
      </c>
      <c r="G802" s="11">
        <f>E802/F802</f>
        <v>46270.25</v>
      </c>
      <c r="H802" s="11">
        <f>G802*$H$2</f>
        <v>58763.2175</v>
      </c>
    </row>
    <row r="803" spans="1:8" ht="12.75">
      <c r="A803" s="19" t="s">
        <v>78</v>
      </c>
      <c r="B803" s="17" t="s">
        <v>2911</v>
      </c>
      <c r="C803" s="13">
        <v>142.37</v>
      </c>
      <c r="D803" s="12">
        <f>C803*$D$2</f>
        <v>180.8099</v>
      </c>
      <c r="E803" s="9">
        <f>C803*$E$2</f>
        <v>46270.25</v>
      </c>
      <c r="F803" s="10">
        <v>1</v>
      </c>
      <c r="G803" s="11">
        <f>E803/F803</f>
        <v>46270.25</v>
      </c>
      <c r="H803" s="11">
        <f>G803*$H$2</f>
        <v>58763.2175</v>
      </c>
    </row>
    <row r="804" spans="1:8" ht="12.75">
      <c r="A804" s="19" t="s">
        <v>79</v>
      </c>
      <c r="B804" s="17" t="s">
        <v>2912</v>
      </c>
      <c r="C804" s="13">
        <v>160.56</v>
      </c>
      <c r="D804" s="12">
        <f>C804*$D$2</f>
        <v>203.9112</v>
      </c>
      <c r="E804" s="9">
        <f>C804*$E$2</f>
        <v>52182</v>
      </c>
      <c r="F804" s="10">
        <v>1</v>
      </c>
      <c r="G804" s="11">
        <f>E804/F804</f>
        <v>52182</v>
      </c>
      <c r="H804" s="11">
        <f>G804*$H$2</f>
        <v>66271.14</v>
      </c>
    </row>
    <row r="805" spans="1:8" ht="12.75">
      <c r="A805" s="19" t="s">
        <v>80</v>
      </c>
      <c r="B805" s="17" t="s">
        <v>2913</v>
      </c>
      <c r="C805" s="13">
        <v>160.56</v>
      </c>
      <c r="D805" s="12">
        <f>C805*$D$2</f>
        <v>203.9112</v>
      </c>
      <c r="E805" s="9">
        <f>C805*$E$2</f>
        <v>52182</v>
      </c>
      <c r="F805" s="10">
        <v>1</v>
      </c>
      <c r="G805" s="11">
        <f>E805/F805</f>
        <v>52182</v>
      </c>
      <c r="H805" s="11">
        <f>G805*$H$2</f>
        <v>66271.14</v>
      </c>
    </row>
    <row r="806" spans="1:8" ht="12.75">
      <c r="A806" s="19" t="s">
        <v>81</v>
      </c>
      <c r="B806" s="17" t="s">
        <v>2121</v>
      </c>
      <c r="C806" s="13">
        <v>78.66</v>
      </c>
      <c r="D806" s="12">
        <f>C806*$D$2</f>
        <v>99.8982</v>
      </c>
      <c r="E806" s="9">
        <f>C806*$E$2</f>
        <v>25564.5</v>
      </c>
      <c r="F806" s="10">
        <v>1</v>
      </c>
      <c r="G806" s="11">
        <f>E806/F806</f>
        <v>25564.5</v>
      </c>
      <c r="H806" s="11">
        <f>G806*$H$2</f>
        <v>32466.915</v>
      </c>
    </row>
    <row r="807" spans="1:8" ht="12.75">
      <c r="A807" s="19" t="s">
        <v>1328</v>
      </c>
      <c r="B807" s="17" t="s">
        <v>2122</v>
      </c>
      <c r="C807" s="13">
        <v>2576.29</v>
      </c>
      <c r="D807" s="12">
        <f>C807*$D$2</f>
        <v>3271.8883</v>
      </c>
      <c r="E807" s="9">
        <f>C807*$E$2</f>
        <v>837294.25</v>
      </c>
      <c r="F807" s="10">
        <v>1</v>
      </c>
      <c r="G807" s="11">
        <f>E807/F807</f>
        <v>837294.25</v>
      </c>
      <c r="H807" s="11">
        <f>G807*$H$2</f>
        <v>1063363.6975</v>
      </c>
    </row>
    <row r="808" spans="1:8" ht="12.75">
      <c r="A808" s="19" t="s">
        <v>840</v>
      </c>
      <c r="B808" s="17" t="s">
        <v>2123</v>
      </c>
      <c r="C808" s="13">
        <v>8711.34</v>
      </c>
      <c r="D808" s="12">
        <f>C808*$D$2</f>
        <v>11063.4018</v>
      </c>
      <c r="E808" s="9">
        <f>C808*$E$2</f>
        <v>2831185.5</v>
      </c>
      <c r="F808" s="10">
        <v>1</v>
      </c>
      <c r="G808" s="11">
        <f>E808/F808</f>
        <v>2831185.5</v>
      </c>
      <c r="H808" s="11">
        <f>G808*$H$2</f>
        <v>3595605.585</v>
      </c>
    </row>
    <row r="809" spans="1:8" ht="12.75">
      <c r="A809" s="19" t="s">
        <v>841</v>
      </c>
      <c r="B809" s="17" t="s">
        <v>2124</v>
      </c>
      <c r="C809" s="13">
        <v>216.49</v>
      </c>
      <c r="D809" s="12">
        <f>C809*$D$2</f>
        <v>274.9423</v>
      </c>
      <c r="E809" s="9">
        <f>C809*$E$2</f>
        <v>70359.25</v>
      </c>
      <c r="F809" s="10">
        <v>1</v>
      </c>
      <c r="G809" s="11">
        <f>E809/F809</f>
        <v>70359.25</v>
      </c>
      <c r="H809" s="11">
        <f>G809*$H$2</f>
        <v>89356.2475</v>
      </c>
    </row>
    <row r="810" spans="1:8" ht="12.75">
      <c r="A810" s="19" t="s">
        <v>842</v>
      </c>
      <c r="B810" s="17" t="s">
        <v>2125</v>
      </c>
      <c r="C810" s="13">
        <v>216.49</v>
      </c>
      <c r="D810" s="12">
        <f>C810*$D$2</f>
        <v>274.9423</v>
      </c>
      <c r="E810" s="9">
        <f>C810*$E$2</f>
        <v>70359.25</v>
      </c>
      <c r="F810" s="10">
        <v>1</v>
      </c>
      <c r="G810" s="11">
        <f>E810/F810</f>
        <v>70359.25</v>
      </c>
      <c r="H810" s="11">
        <f>G810*$H$2</f>
        <v>89356.2475</v>
      </c>
    </row>
    <row r="811" spans="1:8" ht="12.75">
      <c r="A811" s="19" t="s">
        <v>843</v>
      </c>
      <c r="B811" s="17" t="s">
        <v>2914</v>
      </c>
      <c r="C811" s="13">
        <v>204.12</v>
      </c>
      <c r="D811" s="12">
        <f>C811*$D$2</f>
        <v>259.2324</v>
      </c>
      <c r="E811" s="9">
        <f>C811*$E$2</f>
        <v>66339</v>
      </c>
      <c r="F811" s="10">
        <v>1</v>
      </c>
      <c r="G811" s="11">
        <f>E811/F811</f>
        <v>66339</v>
      </c>
      <c r="H811" s="11">
        <f>G811*$H$2</f>
        <v>84250.53</v>
      </c>
    </row>
    <row r="812" spans="1:8" ht="12.75">
      <c r="A812" s="22" t="s">
        <v>844</v>
      </c>
      <c r="B812" s="17" t="s">
        <v>2915</v>
      </c>
      <c r="C812" s="13">
        <v>204.12</v>
      </c>
      <c r="D812" s="12">
        <f>C812*$D$2</f>
        <v>259.2324</v>
      </c>
      <c r="E812" s="9">
        <f>C812*$E$2</f>
        <v>66339</v>
      </c>
      <c r="F812" s="10">
        <v>1</v>
      </c>
      <c r="G812" s="11">
        <f>E812/F812</f>
        <v>66339</v>
      </c>
      <c r="H812" s="11">
        <f>G812*$H$2</f>
        <v>84250.53</v>
      </c>
    </row>
    <row r="813" spans="1:8" ht="12.75">
      <c r="A813" s="21" t="s">
        <v>205</v>
      </c>
      <c r="B813" s="17" t="s">
        <v>2126</v>
      </c>
      <c r="C813" s="13">
        <v>1290.13</v>
      </c>
      <c r="D813" s="12">
        <f>C813*$D$2</f>
        <v>1638.4651000000001</v>
      </c>
      <c r="E813" s="9">
        <f>C813*$E$2</f>
        <v>419292.25000000006</v>
      </c>
      <c r="F813" s="10">
        <v>1</v>
      </c>
      <c r="G813" s="11">
        <f>E813/F813</f>
        <v>419292.25000000006</v>
      </c>
      <c r="H813" s="11">
        <f>G813*$H$2</f>
        <v>532501.1575000001</v>
      </c>
    </row>
    <row r="814" spans="1:8" ht="12.75">
      <c r="A814" s="21" t="s">
        <v>206</v>
      </c>
      <c r="B814" s="17" t="s">
        <v>2127</v>
      </c>
      <c r="C814" s="13">
        <v>871.13</v>
      </c>
      <c r="D814" s="12">
        <f>C814*$D$2</f>
        <v>1106.3351</v>
      </c>
      <c r="E814" s="9">
        <f>C814*$E$2</f>
        <v>283117.25</v>
      </c>
      <c r="F814" s="10">
        <v>1</v>
      </c>
      <c r="G814" s="11">
        <f>E814/F814</f>
        <v>283117.25</v>
      </c>
      <c r="H814" s="11">
        <f>G814*$H$2</f>
        <v>359558.90750000003</v>
      </c>
    </row>
    <row r="815" spans="1:8" ht="12.75">
      <c r="A815" s="21" t="s">
        <v>207</v>
      </c>
      <c r="B815" s="17" t="s">
        <v>2128</v>
      </c>
      <c r="C815" s="13">
        <v>29.9</v>
      </c>
      <c r="D815" s="12">
        <f>C815*$D$2</f>
        <v>37.973</v>
      </c>
      <c r="E815" s="9">
        <f>C815*$E$2</f>
        <v>9717.5</v>
      </c>
      <c r="F815" s="10">
        <v>1</v>
      </c>
      <c r="G815" s="11">
        <f>E815/F815</f>
        <v>9717.5</v>
      </c>
      <c r="H815" s="11">
        <f>G815*$H$2</f>
        <v>12341.225</v>
      </c>
    </row>
    <row r="816" spans="1:8" ht="12.75">
      <c r="A816" s="21" t="s">
        <v>208</v>
      </c>
      <c r="B816" s="17" t="s">
        <v>2129</v>
      </c>
      <c r="C816" s="13">
        <v>29.9</v>
      </c>
      <c r="D816" s="12">
        <f>C816*$D$2</f>
        <v>37.973</v>
      </c>
      <c r="E816" s="9">
        <f>C816*$E$2</f>
        <v>9717.5</v>
      </c>
      <c r="F816" s="10">
        <v>1</v>
      </c>
      <c r="G816" s="11">
        <f>E816/F816</f>
        <v>9717.5</v>
      </c>
      <c r="H816" s="11">
        <f>G816*$H$2</f>
        <v>12341.225</v>
      </c>
    </row>
    <row r="817" spans="1:8" ht="12.75">
      <c r="A817" s="21" t="s">
        <v>209</v>
      </c>
      <c r="B817" s="17" t="s">
        <v>2130</v>
      </c>
      <c r="C817" s="13">
        <v>9536.08</v>
      </c>
      <c r="D817" s="12">
        <f>C817*$D$2</f>
        <v>12110.8216</v>
      </c>
      <c r="E817" s="9">
        <f>C817*$E$2</f>
        <v>3099226</v>
      </c>
      <c r="F817" s="10">
        <v>1</v>
      </c>
      <c r="G817" s="11">
        <f>E817/F817</f>
        <v>3099226</v>
      </c>
      <c r="H817" s="11">
        <f>G817*$H$2</f>
        <v>3936017.02</v>
      </c>
    </row>
    <row r="818" spans="1:8" ht="12.75">
      <c r="A818" s="23" t="s">
        <v>210</v>
      </c>
      <c r="B818" s="17" t="s">
        <v>2131</v>
      </c>
      <c r="C818" s="13">
        <v>29.9</v>
      </c>
      <c r="D818" s="12">
        <f>C818*$D$2</f>
        <v>37.973</v>
      </c>
      <c r="E818" s="9">
        <f>C818*$E$2</f>
        <v>9717.5</v>
      </c>
      <c r="F818" s="10">
        <v>1</v>
      </c>
      <c r="G818" s="11">
        <f>E818/F818</f>
        <v>9717.5</v>
      </c>
      <c r="H818" s="11">
        <f>G818*$H$2</f>
        <v>12341.225</v>
      </c>
    </row>
    <row r="819" spans="1:8" ht="12.75">
      <c r="A819" s="23" t="s">
        <v>211</v>
      </c>
      <c r="B819" s="17" t="s">
        <v>2132</v>
      </c>
      <c r="C819" s="13">
        <v>95.88</v>
      </c>
      <c r="D819" s="12">
        <f>C819*$D$2</f>
        <v>121.7676</v>
      </c>
      <c r="E819" s="9">
        <f>C819*$E$2</f>
        <v>31161</v>
      </c>
      <c r="F819" s="10">
        <v>1</v>
      </c>
      <c r="G819" s="11">
        <f>E819/F819</f>
        <v>31161</v>
      </c>
      <c r="H819" s="11">
        <f>G819*$H$2</f>
        <v>39574.47</v>
      </c>
    </row>
    <row r="820" spans="1:8" ht="12.75">
      <c r="A820" s="23" t="s">
        <v>82</v>
      </c>
      <c r="B820" s="17" t="s">
        <v>2133</v>
      </c>
      <c r="C820" s="13">
        <v>38.09</v>
      </c>
      <c r="D820" s="12">
        <f>C820*$D$2</f>
        <v>48.374300000000005</v>
      </c>
      <c r="E820" s="9">
        <f>C820*$E$2</f>
        <v>12379.250000000002</v>
      </c>
      <c r="F820" s="10">
        <v>1</v>
      </c>
      <c r="G820" s="11">
        <f>E820/F820</f>
        <v>12379.250000000002</v>
      </c>
      <c r="H820" s="11">
        <f>G820*$H$2</f>
        <v>15721.647500000003</v>
      </c>
    </row>
    <row r="821" spans="1:8" ht="12.75">
      <c r="A821" s="19" t="s">
        <v>960</v>
      </c>
      <c r="B821" s="17" t="s">
        <v>2134</v>
      </c>
      <c r="C821" s="13">
        <v>721.59</v>
      </c>
      <c r="D821" s="12">
        <f>C821*$D$2</f>
        <v>916.4193</v>
      </c>
      <c r="E821" s="9">
        <f>C821*$E$2</f>
        <v>234516.75</v>
      </c>
      <c r="F821" s="10">
        <v>1</v>
      </c>
      <c r="G821" s="11">
        <f>E821/F821</f>
        <v>234516.75</v>
      </c>
      <c r="H821" s="11">
        <f>G821*$H$2</f>
        <v>297836.2725</v>
      </c>
    </row>
    <row r="822" spans="1:8" ht="12.75">
      <c r="A822" s="19" t="s">
        <v>961</v>
      </c>
      <c r="B822" s="17" t="s">
        <v>2135</v>
      </c>
      <c r="C822" s="13">
        <v>721.59</v>
      </c>
      <c r="D822" s="12">
        <f>C822*$D$2</f>
        <v>916.4193</v>
      </c>
      <c r="E822" s="9">
        <f>C822*$E$2</f>
        <v>234516.75</v>
      </c>
      <c r="F822" s="10">
        <v>1</v>
      </c>
      <c r="G822" s="11">
        <f>E822/F822</f>
        <v>234516.75</v>
      </c>
      <c r="H822" s="11">
        <f>G822*$H$2</f>
        <v>297836.2725</v>
      </c>
    </row>
    <row r="823" spans="1:8" ht="12.75">
      <c r="A823" s="19" t="s">
        <v>962</v>
      </c>
      <c r="B823" s="17" t="s">
        <v>2136</v>
      </c>
      <c r="C823" s="13">
        <v>721.59</v>
      </c>
      <c r="D823" s="12">
        <f>C823*$D$2</f>
        <v>916.4193</v>
      </c>
      <c r="E823" s="9">
        <f>C823*$E$2</f>
        <v>234516.75</v>
      </c>
      <c r="F823" s="10">
        <v>1</v>
      </c>
      <c r="G823" s="11">
        <f>E823/F823</f>
        <v>234516.75</v>
      </c>
      <c r="H823" s="11">
        <f>G823*$H$2</f>
        <v>297836.2725</v>
      </c>
    </row>
    <row r="824" spans="1:8" ht="12.75">
      <c r="A824" s="19" t="s">
        <v>2812</v>
      </c>
      <c r="B824" s="17" t="s">
        <v>2137</v>
      </c>
      <c r="C824" s="13">
        <v>721.59</v>
      </c>
      <c r="D824" s="12">
        <f>C824*$D$2</f>
        <v>916.4193</v>
      </c>
      <c r="E824" s="9">
        <f>C824*$E$2</f>
        <v>234516.75</v>
      </c>
      <c r="F824" s="10">
        <v>1</v>
      </c>
      <c r="G824" s="11">
        <f>E824/F824</f>
        <v>234516.75</v>
      </c>
      <c r="H824" s="11">
        <f>G824*$H$2</f>
        <v>297836.2725</v>
      </c>
    </row>
    <row r="825" spans="1:8" ht="12.75">
      <c r="A825" s="21" t="s">
        <v>963</v>
      </c>
      <c r="B825" s="17" t="s">
        <v>2138</v>
      </c>
      <c r="C825" s="13">
        <v>994.85</v>
      </c>
      <c r="D825" s="12">
        <f>C825*$D$2</f>
        <v>1263.4595</v>
      </c>
      <c r="E825" s="9">
        <f>C825*$E$2</f>
        <v>323326.25</v>
      </c>
      <c r="F825" s="10">
        <v>1</v>
      </c>
      <c r="G825" s="11">
        <f>E825/F825</f>
        <v>323326.25</v>
      </c>
      <c r="H825" s="11">
        <f>G825*$H$2</f>
        <v>410624.3375</v>
      </c>
    </row>
    <row r="826" spans="1:8" ht="12.75">
      <c r="A826" s="21" t="s">
        <v>964</v>
      </c>
      <c r="B826" s="17" t="s">
        <v>2139</v>
      </c>
      <c r="C826" s="13">
        <v>994.85</v>
      </c>
      <c r="D826" s="12">
        <f>C826*$D$2</f>
        <v>1263.4595</v>
      </c>
      <c r="E826" s="9">
        <f>C826*$E$2</f>
        <v>323326.25</v>
      </c>
      <c r="F826" s="10">
        <v>1</v>
      </c>
      <c r="G826" s="11">
        <f>E826/F826</f>
        <v>323326.25</v>
      </c>
      <c r="H826" s="11">
        <f>G826*$H$2</f>
        <v>410624.3375</v>
      </c>
    </row>
    <row r="827" spans="1:8" ht="12.75">
      <c r="A827" s="21" t="s">
        <v>965</v>
      </c>
      <c r="B827" s="17" t="s">
        <v>2140</v>
      </c>
      <c r="C827" s="13">
        <v>994.85</v>
      </c>
      <c r="D827" s="12">
        <f>C827*$D$2</f>
        <v>1263.4595</v>
      </c>
      <c r="E827" s="9">
        <f>C827*$E$2</f>
        <v>323326.25</v>
      </c>
      <c r="F827" s="10">
        <v>1</v>
      </c>
      <c r="G827" s="11">
        <f>E827/F827</f>
        <v>323326.25</v>
      </c>
      <c r="H827" s="11">
        <f>G827*$H$2</f>
        <v>410624.3375</v>
      </c>
    </row>
    <row r="828" spans="1:8" ht="12.75">
      <c r="A828" s="21" t="s">
        <v>966</v>
      </c>
      <c r="B828" s="17" t="s">
        <v>2141</v>
      </c>
      <c r="C828" s="13">
        <v>649.48</v>
      </c>
      <c r="D828" s="12">
        <f>C828*$D$2</f>
        <v>824.8396</v>
      </c>
      <c r="E828" s="9">
        <f>C828*$E$2</f>
        <v>211081</v>
      </c>
      <c r="F828" s="10">
        <v>1</v>
      </c>
      <c r="G828" s="11">
        <f>E828/F828</f>
        <v>211081</v>
      </c>
      <c r="H828" s="11">
        <f>G828*$H$2</f>
        <v>268072.87</v>
      </c>
    </row>
    <row r="829" spans="1:8" ht="12.75">
      <c r="A829" s="20" t="s">
        <v>967</v>
      </c>
      <c r="B829" s="17" t="s">
        <v>2142</v>
      </c>
      <c r="C829" s="13">
        <v>912.37</v>
      </c>
      <c r="D829" s="12">
        <f>C829*$D$2</f>
        <v>1158.7099</v>
      </c>
      <c r="E829" s="9">
        <f>C829*$E$2</f>
        <v>296520.25</v>
      </c>
      <c r="F829" s="16">
        <v>1</v>
      </c>
      <c r="G829" s="11">
        <f>E829/F829</f>
        <v>296520.25</v>
      </c>
      <c r="H829" s="11">
        <f>G829*$H$2</f>
        <v>376580.7175</v>
      </c>
    </row>
    <row r="830" spans="1:8" ht="12.75">
      <c r="A830" s="20" t="s">
        <v>968</v>
      </c>
      <c r="B830" s="17" t="s">
        <v>2143</v>
      </c>
      <c r="C830" s="13">
        <v>912.37</v>
      </c>
      <c r="D830" s="12">
        <f>C830*$D$2</f>
        <v>1158.7099</v>
      </c>
      <c r="E830" s="9">
        <f>C830*$E$2</f>
        <v>296520.25</v>
      </c>
      <c r="F830" s="16">
        <v>1</v>
      </c>
      <c r="G830" s="11">
        <f>E830/F830</f>
        <v>296520.25</v>
      </c>
      <c r="H830" s="11">
        <f>G830*$H$2</f>
        <v>376580.7175</v>
      </c>
    </row>
    <row r="831" spans="1:8" ht="12.75">
      <c r="A831" s="19" t="s">
        <v>969</v>
      </c>
      <c r="B831" s="17" t="s">
        <v>2144</v>
      </c>
      <c r="C831" s="13">
        <v>649.48</v>
      </c>
      <c r="D831" s="12">
        <f>C831*$D$2</f>
        <v>824.8396</v>
      </c>
      <c r="E831" s="9">
        <f>C831*$E$2</f>
        <v>211081</v>
      </c>
      <c r="F831" s="10">
        <v>1</v>
      </c>
      <c r="G831" s="11">
        <f>E831/F831</f>
        <v>211081</v>
      </c>
      <c r="H831" s="11">
        <f>G831*$H$2</f>
        <v>268072.87</v>
      </c>
    </row>
    <row r="832" spans="1:8" ht="12.75">
      <c r="A832" s="19" t="s">
        <v>970</v>
      </c>
      <c r="B832" s="17" t="s">
        <v>2145</v>
      </c>
      <c r="C832" s="13">
        <v>411.34</v>
      </c>
      <c r="D832" s="12">
        <f>C832*$D$2</f>
        <v>522.4018</v>
      </c>
      <c r="E832" s="9">
        <f>C832*$E$2</f>
        <v>133685.5</v>
      </c>
      <c r="F832" s="10">
        <v>1</v>
      </c>
      <c r="G832" s="11">
        <f>E832/F832</f>
        <v>133685.5</v>
      </c>
      <c r="H832" s="11">
        <f>G832*$H$2</f>
        <v>169780.585</v>
      </c>
    </row>
    <row r="833" spans="1:8" ht="12.75">
      <c r="A833" s="19" t="s">
        <v>971</v>
      </c>
      <c r="B833" s="17" t="s">
        <v>2146</v>
      </c>
      <c r="C833" s="13">
        <v>618.5</v>
      </c>
      <c r="D833" s="12">
        <f>C833*$D$2</f>
        <v>785.495</v>
      </c>
      <c r="E833" s="9">
        <f>C833*$E$2</f>
        <v>201012.5</v>
      </c>
      <c r="F833" s="10">
        <v>1</v>
      </c>
      <c r="G833" s="11">
        <f>E833/F833</f>
        <v>201012.5</v>
      </c>
      <c r="H833" s="11">
        <f>G833*$H$2</f>
        <v>255285.875</v>
      </c>
    </row>
    <row r="834" spans="1:8" ht="12.75">
      <c r="A834" s="19" t="s">
        <v>972</v>
      </c>
      <c r="B834" s="17" t="s">
        <v>2147</v>
      </c>
      <c r="C834" s="13">
        <v>565.98</v>
      </c>
      <c r="D834" s="12">
        <f>C834*$D$2</f>
        <v>718.7946000000001</v>
      </c>
      <c r="E834" s="9">
        <f>C834*$E$2</f>
        <v>183943.5</v>
      </c>
      <c r="F834" s="10">
        <v>1</v>
      </c>
      <c r="G834" s="11">
        <f>E834/F834</f>
        <v>183943.5</v>
      </c>
      <c r="H834" s="11">
        <f>G834*$H$2</f>
        <v>233608.245</v>
      </c>
    </row>
    <row r="835" spans="1:8" ht="12.75">
      <c r="A835" s="19" t="s">
        <v>973</v>
      </c>
      <c r="B835" s="17" t="s">
        <v>2148</v>
      </c>
      <c r="C835" s="13">
        <v>411.34</v>
      </c>
      <c r="D835" s="12">
        <f>C835*$D$2</f>
        <v>522.4018</v>
      </c>
      <c r="E835" s="9">
        <f>C835*$E$2</f>
        <v>133685.5</v>
      </c>
      <c r="F835" s="10">
        <v>1</v>
      </c>
      <c r="G835" s="11">
        <f>E835/F835</f>
        <v>133685.5</v>
      </c>
      <c r="H835" s="11">
        <f>G835*$H$2</f>
        <v>169780.585</v>
      </c>
    </row>
    <row r="836" spans="1:8" ht="25.5">
      <c r="A836" s="25" t="s">
        <v>3055</v>
      </c>
      <c r="B836" s="26" t="s">
        <v>3024</v>
      </c>
      <c r="C836" s="13">
        <v>618.5</v>
      </c>
      <c r="D836" s="12">
        <f>C836*$D$2</f>
        <v>785.495</v>
      </c>
      <c r="E836" s="9">
        <f>C836*$E$2</f>
        <v>201012.5</v>
      </c>
      <c r="F836" s="10">
        <v>1</v>
      </c>
      <c r="G836" s="11">
        <f>E836/F836</f>
        <v>201012.5</v>
      </c>
      <c r="H836" s="11">
        <f>G836*$H$2</f>
        <v>255285.875</v>
      </c>
    </row>
    <row r="837" spans="1:8" ht="12.75">
      <c r="A837" s="19" t="s">
        <v>212</v>
      </c>
      <c r="B837" s="17" t="s">
        <v>2149</v>
      </c>
      <c r="C837" s="13">
        <v>721.59</v>
      </c>
      <c r="D837" s="12">
        <f>C837*$D$2</f>
        <v>916.4193</v>
      </c>
      <c r="E837" s="9">
        <f>C837*$E$2</f>
        <v>234516.75</v>
      </c>
      <c r="F837" s="10">
        <v>1</v>
      </c>
      <c r="G837" s="11">
        <f>E837/F837</f>
        <v>234516.75</v>
      </c>
      <c r="H837" s="11">
        <f>G837*$H$2</f>
        <v>297836.2725</v>
      </c>
    </row>
    <row r="838" spans="1:8" ht="12.75">
      <c r="A838" s="19" t="s">
        <v>412</v>
      </c>
      <c r="B838" s="17" t="s">
        <v>2150</v>
      </c>
      <c r="C838" s="13">
        <v>721.59</v>
      </c>
      <c r="D838" s="12">
        <f>C838*$D$2</f>
        <v>916.4193</v>
      </c>
      <c r="E838" s="9">
        <f>C838*$E$2</f>
        <v>234516.75</v>
      </c>
      <c r="F838" s="10">
        <v>1</v>
      </c>
      <c r="G838" s="11">
        <f>E838/F838</f>
        <v>234516.75</v>
      </c>
      <c r="H838" s="11">
        <f>G838*$H$2</f>
        <v>297836.2725</v>
      </c>
    </row>
    <row r="839" spans="1:8" ht="12.75">
      <c r="A839" s="19" t="s">
        <v>413</v>
      </c>
      <c r="B839" s="17" t="s">
        <v>2151</v>
      </c>
      <c r="C839" s="13">
        <v>994.85</v>
      </c>
      <c r="D839" s="12">
        <f>C839*$D$2</f>
        <v>1263.4595</v>
      </c>
      <c r="E839" s="9">
        <f>C839*$E$2</f>
        <v>323326.25</v>
      </c>
      <c r="F839" s="10">
        <v>1</v>
      </c>
      <c r="G839" s="11">
        <f>E839/F839</f>
        <v>323326.25</v>
      </c>
      <c r="H839" s="11">
        <f>G839*$H$2</f>
        <v>410624.3375</v>
      </c>
    </row>
    <row r="840" spans="1:8" ht="12.75">
      <c r="A840" s="17" t="s">
        <v>2952</v>
      </c>
      <c r="B840" s="25" t="s">
        <v>2953</v>
      </c>
      <c r="C840" s="13">
        <v>690.66</v>
      </c>
      <c r="D840" s="12">
        <f>C840*$D$2</f>
        <v>877.1382</v>
      </c>
      <c r="E840" s="9">
        <f>C840*$E$2</f>
        <v>224464.5</v>
      </c>
      <c r="F840" s="10">
        <v>1</v>
      </c>
      <c r="G840" s="11">
        <f>E840/F840</f>
        <v>224464.5</v>
      </c>
      <c r="H840" s="11">
        <f>G840*$H$2</f>
        <v>285069.915</v>
      </c>
    </row>
    <row r="841" spans="1:8" ht="12.75">
      <c r="A841" s="19" t="s">
        <v>414</v>
      </c>
      <c r="B841" s="17" t="s">
        <v>2152</v>
      </c>
      <c r="C841" s="13">
        <v>1545.36</v>
      </c>
      <c r="D841" s="12">
        <f>C841*$D$2</f>
        <v>1962.6072</v>
      </c>
      <c r="E841" s="9">
        <f>C841*$E$2</f>
        <v>502241.99999999994</v>
      </c>
      <c r="F841" s="10">
        <v>1</v>
      </c>
      <c r="G841" s="11">
        <f>E841/F841</f>
        <v>502241.99999999994</v>
      </c>
      <c r="H841" s="11">
        <f>G841*$H$2</f>
        <v>637847.34</v>
      </c>
    </row>
    <row r="842" spans="1:8" ht="12.75">
      <c r="A842" s="19" t="s">
        <v>974</v>
      </c>
      <c r="B842" s="17" t="s">
        <v>2153</v>
      </c>
      <c r="C842" s="13">
        <v>172.06</v>
      </c>
      <c r="D842" s="12">
        <f>C842*$D$2</f>
        <v>218.5162</v>
      </c>
      <c r="E842" s="9">
        <f>C842*$E$2</f>
        <v>55919.5</v>
      </c>
      <c r="F842" s="10">
        <v>1</v>
      </c>
      <c r="G842" s="11">
        <f>E842/F842</f>
        <v>55919.5</v>
      </c>
      <c r="H842" s="11">
        <f>G842*$H$2</f>
        <v>71017.765</v>
      </c>
    </row>
    <row r="843" spans="1:8" ht="12.75">
      <c r="A843" s="19" t="s">
        <v>975</v>
      </c>
      <c r="B843" s="17" t="s">
        <v>2154</v>
      </c>
      <c r="C843" s="13">
        <v>180.41</v>
      </c>
      <c r="D843" s="12">
        <f>C843*$D$2</f>
        <v>229.1207</v>
      </c>
      <c r="E843" s="9">
        <f>C843*$E$2</f>
        <v>58633.25</v>
      </c>
      <c r="F843" s="10">
        <v>1</v>
      </c>
      <c r="G843" s="11">
        <f>E843/F843</f>
        <v>58633.25</v>
      </c>
      <c r="H843" s="11">
        <f>G843*$H$2</f>
        <v>74464.22750000001</v>
      </c>
    </row>
    <row r="844" spans="1:8" ht="12.75">
      <c r="A844" s="19" t="s">
        <v>976</v>
      </c>
      <c r="B844" s="17" t="s">
        <v>2155</v>
      </c>
      <c r="C844" s="13">
        <v>180.41</v>
      </c>
      <c r="D844" s="12">
        <f>C844*$D$2</f>
        <v>229.1207</v>
      </c>
      <c r="E844" s="9">
        <f>C844*$E$2</f>
        <v>58633.25</v>
      </c>
      <c r="F844" s="10">
        <v>1</v>
      </c>
      <c r="G844" s="11">
        <f>E844/F844</f>
        <v>58633.25</v>
      </c>
      <c r="H844" s="11">
        <f>G844*$H$2</f>
        <v>74464.22750000001</v>
      </c>
    </row>
    <row r="845" spans="1:8" ht="12.75">
      <c r="A845" s="19" t="s">
        <v>977</v>
      </c>
      <c r="B845" s="17" t="s">
        <v>2156</v>
      </c>
      <c r="C845" s="13">
        <v>180.41</v>
      </c>
      <c r="D845" s="12">
        <f>C845*$D$2</f>
        <v>229.1207</v>
      </c>
      <c r="E845" s="9">
        <f>C845*$E$2</f>
        <v>58633.25</v>
      </c>
      <c r="F845" s="10">
        <v>1</v>
      </c>
      <c r="G845" s="11">
        <f>E845/F845</f>
        <v>58633.25</v>
      </c>
      <c r="H845" s="11">
        <f>G845*$H$2</f>
        <v>74464.22750000001</v>
      </c>
    </row>
    <row r="846" spans="1:8" ht="12.75">
      <c r="A846" s="19" t="s">
        <v>978</v>
      </c>
      <c r="B846" s="17" t="s">
        <v>2157</v>
      </c>
      <c r="C846" s="13">
        <v>180.41</v>
      </c>
      <c r="D846" s="12">
        <f>C846*$D$2</f>
        <v>229.1207</v>
      </c>
      <c r="E846" s="9">
        <f>C846*$E$2</f>
        <v>58633.25</v>
      </c>
      <c r="F846" s="10">
        <v>1</v>
      </c>
      <c r="G846" s="11">
        <f>E846/F846</f>
        <v>58633.25</v>
      </c>
      <c r="H846" s="11">
        <f>G846*$H$2</f>
        <v>74464.22750000001</v>
      </c>
    </row>
    <row r="847" spans="1:8" ht="12.75">
      <c r="A847" s="19" t="s">
        <v>979</v>
      </c>
      <c r="B847" s="17" t="s">
        <v>2158</v>
      </c>
      <c r="C847" s="13">
        <v>185.51</v>
      </c>
      <c r="D847" s="12">
        <f>C847*$D$2</f>
        <v>235.5977</v>
      </c>
      <c r="E847" s="9">
        <f>C847*$E$2</f>
        <v>60290.75</v>
      </c>
      <c r="F847" s="10">
        <v>1</v>
      </c>
      <c r="G847" s="11">
        <f>E847/F847</f>
        <v>60290.75</v>
      </c>
      <c r="H847" s="11">
        <f>G847*$H$2</f>
        <v>76569.2525</v>
      </c>
    </row>
    <row r="848" spans="1:8" ht="12.75">
      <c r="A848" s="19" t="s">
        <v>980</v>
      </c>
      <c r="B848" s="17" t="s">
        <v>2159</v>
      </c>
      <c r="C848" s="13">
        <v>185.51</v>
      </c>
      <c r="D848" s="12">
        <f>C848*$D$2</f>
        <v>235.5977</v>
      </c>
      <c r="E848" s="9">
        <f>C848*$E$2</f>
        <v>60290.75</v>
      </c>
      <c r="F848" s="10">
        <v>1</v>
      </c>
      <c r="G848" s="11">
        <f>E848/F848</f>
        <v>60290.75</v>
      </c>
      <c r="H848" s="11">
        <f>G848*$H$2</f>
        <v>76569.2525</v>
      </c>
    </row>
    <row r="849" spans="1:8" ht="12.75">
      <c r="A849" s="19" t="s">
        <v>981</v>
      </c>
      <c r="B849" s="17" t="s">
        <v>2160</v>
      </c>
      <c r="C849" s="13">
        <v>180.41</v>
      </c>
      <c r="D849" s="12">
        <f>C849*$D$2</f>
        <v>229.1207</v>
      </c>
      <c r="E849" s="9">
        <f>C849*$E$2</f>
        <v>58633.25</v>
      </c>
      <c r="F849" s="10">
        <v>1</v>
      </c>
      <c r="G849" s="11">
        <f>E849/F849</f>
        <v>58633.25</v>
      </c>
      <c r="H849" s="11">
        <f>G849*$H$2</f>
        <v>74464.22750000001</v>
      </c>
    </row>
    <row r="850" spans="1:8" ht="12.75">
      <c r="A850" s="19" t="s">
        <v>982</v>
      </c>
      <c r="B850" s="17" t="s">
        <v>2161</v>
      </c>
      <c r="C850" s="13">
        <v>322.58</v>
      </c>
      <c r="D850" s="12">
        <f>C850*$D$2</f>
        <v>409.6766</v>
      </c>
      <c r="E850" s="9">
        <f>C850*$E$2</f>
        <v>104838.5</v>
      </c>
      <c r="F850" s="10">
        <v>1</v>
      </c>
      <c r="G850" s="11">
        <f>E850/F850</f>
        <v>104838.5</v>
      </c>
      <c r="H850" s="11">
        <f>G850*$H$2</f>
        <v>133144.895</v>
      </c>
    </row>
    <row r="851" spans="1:8" ht="12.75">
      <c r="A851" s="19" t="s">
        <v>983</v>
      </c>
      <c r="B851" s="17" t="s">
        <v>2162</v>
      </c>
      <c r="C851" s="13">
        <v>273.92</v>
      </c>
      <c r="D851" s="12">
        <f>C851*$D$2</f>
        <v>347.8784</v>
      </c>
      <c r="E851" s="9">
        <f>C851*$E$2</f>
        <v>89024</v>
      </c>
      <c r="F851" s="10">
        <v>1</v>
      </c>
      <c r="G851" s="11">
        <f>E851/F851</f>
        <v>89024</v>
      </c>
      <c r="H851" s="11">
        <f>G851*$H$2</f>
        <v>113060.48</v>
      </c>
    </row>
    <row r="852" spans="1:8" ht="12.75">
      <c r="A852" s="21" t="s">
        <v>984</v>
      </c>
      <c r="B852" s="17" t="s">
        <v>2163</v>
      </c>
      <c r="C852" s="13">
        <v>97.32</v>
      </c>
      <c r="D852" s="12">
        <f>C852*$D$2</f>
        <v>123.59639999999999</v>
      </c>
      <c r="E852" s="9">
        <f>C852*$E$2</f>
        <v>31628.999999999996</v>
      </c>
      <c r="F852" s="10">
        <v>1</v>
      </c>
      <c r="G852" s="11">
        <f>E852/F852</f>
        <v>31628.999999999996</v>
      </c>
      <c r="H852" s="11">
        <f>G852*$H$2</f>
        <v>40168.829999999994</v>
      </c>
    </row>
    <row r="853" spans="1:8" ht="12.75">
      <c r="A853" s="22" t="s">
        <v>2813</v>
      </c>
      <c r="B853" s="17" t="s">
        <v>2164</v>
      </c>
      <c r="C853" s="13">
        <v>752.52</v>
      </c>
      <c r="D853" s="12">
        <f>C853*$D$2</f>
        <v>955.7004</v>
      </c>
      <c r="E853" s="9">
        <f>C853*$E$2</f>
        <v>244569</v>
      </c>
      <c r="F853" s="10">
        <v>1</v>
      </c>
      <c r="G853" s="11">
        <f>E853/F853</f>
        <v>244569</v>
      </c>
      <c r="H853" s="11">
        <f>G853*$H$2</f>
        <v>310602.63</v>
      </c>
    </row>
    <row r="854" spans="1:8" ht="12.75">
      <c r="A854" s="23" t="s">
        <v>2814</v>
      </c>
      <c r="B854" s="17" t="s">
        <v>2165</v>
      </c>
      <c r="C854" s="13">
        <v>912.37</v>
      </c>
      <c r="D854" s="12">
        <f>C854*$D$2</f>
        <v>1158.7099</v>
      </c>
      <c r="E854" s="9">
        <f>C854*$E$2</f>
        <v>296520.25</v>
      </c>
      <c r="F854" s="10">
        <v>1</v>
      </c>
      <c r="G854" s="11">
        <f>E854/F854</f>
        <v>296520.25</v>
      </c>
      <c r="H854" s="11">
        <f>G854*$H$2</f>
        <v>376580.7175</v>
      </c>
    </row>
    <row r="855" spans="1:8" ht="12.75">
      <c r="A855" s="23" t="s">
        <v>2815</v>
      </c>
      <c r="B855" s="17" t="s">
        <v>2166</v>
      </c>
      <c r="C855" s="13">
        <v>1283.51</v>
      </c>
      <c r="D855" s="12">
        <f>C855*$D$2</f>
        <v>1630.0577</v>
      </c>
      <c r="E855" s="9">
        <f>C855*$E$2</f>
        <v>417140.75</v>
      </c>
      <c r="F855" s="10">
        <v>1</v>
      </c>
      <c r="G855" s="11">
        <f>E855/F855</f>
        <v>417140.75</v>
      </c>
      <c r="H855" s="11">
        <f>G855*$H$2</f>
        <v>529768.7525000001</v>
      </c>
    </row>
    <row r="856" spans="1:8" ht="25.5">
      <c r="A856" s="25" t="s">
        <v>3056</v>
      </c>
      <c r="B856" s="26" t="s">
        <v>3025</v>
      </c>
      <c r="C856" s="13">
        <v>411.34</v>
      </c>
      <c r="D856" s="12">
        <f>C856*$D$2</f>
        <v>522.4018</v>
      </c>
      <c r="E856" s="9">
        <f>C856*$E$2</f>
        <v>133685.5</v>
      </c>
      <c r="F856" s="10">
        <v>1</v>
      </c>
      <c r="G856" s="11">
        <f>E856/F856</f>
        <v>133685.5</v>
      </c>
      <c r="H856" s="11">
        <f>G856*$H$2</f>
        <v>169780.585</v>
      </c>
    </row>
    <row r="857" spans="1:8" ht="12.75">
      <c r="A857" s="23" t="s">
        <v>985</v>
      </c>
      <c r="B857" s="17" t="s">
        <v>2167</v>
      </c>
      <c r="C857" s="13">
        <v>721.59</v>
      </c>
      <c r="D857" s="12">
        <f>C857*$D$2</f>
        <v>916.4193</v>
      </c>
      <c r="E857" s="9">
        <f>C857*$E$2</f>
        <v>234516.75</v>
      </c>
      <c r="F857" s="10">
        <v>1</v>
      </c>
      <c r="G857" s="11">
        <f>E857/F857</f>
        <v>234516.75</v>
      </c>
      <c r="H857" s="11">
        <f>G857*$H$2</f>
        <v>297836.2725</v>
      </c>
    </row>
    <row r="858" spans="1:8" ht="12.75">
      <c r="A858" s="23" t="s">
        <v>986</v>
      </c>
      <c r="B858" s="17" t="s">
        <v>2168</v>
      </c>
      <c r="C858" s="13">
        <v>721.59</v>
      </c>
      <c r="D858" s="12">
        <f>C858*$D$2</f>
        <v>916.4193</v>
      </c>
      <c r="E858" s="9">
        <f>C858*$E$2</f>
        <v>234516.75</v>
      </c>
      <c r="F858" s="10">
        <v>1</v>
      </c>
      <c r="G858" s="11">
        <f>E858/F858</f>
        <v>234516.75</v>
      </c>
      <c r="H858" s="11">
        <f>G858*$H$2</f>
        <v>297836.2725</v>
      </c>
    </row>
    <row r="859" spans="1:8" ht="12.75">
      <c r="A859" s="23" t="s">
        <v>987</v>
      </c>
      <c r="B859" s="17" t="s">
        <v>2169</v>
      </c>
      <c r="C859" s="13">
        <v>721.59</v>
      </c>
      <c r="D859" s="12">
        <f>C859*$D$2</f>
        <v>916.4193</v>
      </c>
      <c r="E859" s="9">
        <f>C859*$E$2</f>
        <v>234516.75</v>
      </c>
      <c r="F859" s="10">
        <v>1</v>
      </c>
      <c r="G859" s="11">
        <f>E859/F859</f>
        <v>234516.75</v>
      </c>
      <c r="H859" s="11">
        <f>G859*$H$2</f>
        <v>297836.2725</v>
      </c>
    </row>
    <row r="860" spans="1:8" ht="12.75">
      <c r="A860" s="21" t="s">
        <v>988</v>
      </c>
      <c r="B860" s="17" t="s">
        <v>2170</v>
      </c>
      <c r="C860" s="13">
        <v>721.59</v>
      </c>
      <c r="D860" s="12">
        <f>C860*$D$2</f>
        <v>916.4193</v>
      </c>
      <c r="E860" s="9">
        <f>C860*$E$2</f>
        <v>234516.75</v>
      </c>
      <c r="F860" s="10">
        <v>1</v>
      </c>
      <c r="G860" s="11">
        <f>E860/F860</f>
        <v>234516.75</v>
      </c>
      <c r="H860" s="11">
        <f>G860*$H$2</f>
        <v>297836.2725</v>
      </c>
    </row>
    <row r="861" spans="1:8" ht="12.75">
      <c r="A861" s="21" t="s">
        <v>989</v>
      </c>
      <c r="B861" s="17" t="s">
        <v>2171</v>
      </c>
      <c r="C861" s="13">
        <v>721.59</v>
      </c>
      <c r="D861" s="12">
        <f>C861*$D$2</f>
        <v>916.4193</v>
      </c>
      <c r="E861" s="9">
        <f>C861*$E$2</f>
        <v>234516.75</v>
      </c>
      <c r="F861" s="10">
        <v>1</v>
      </c>
      <c r="G861" s="11">
        <f>E861/F861</f>
        <v>234516.75</v>
      </c>
      <c r="H861" s="11">
        <f>G861*$H$2</f>
        <v>297836.2725</v>
      </c>
    </row>
    <row r="862" spans="1:8" ht="12.75">
      <c r="A862" s="19" t="s">
        <v>213</v>
      </c>
      <c r="B862" s="17" t="s">
        <v>2172</v>
      </c>
      <c r="C862" s="13">
        <v>721.59</v>
      </c>
      <c r="D862" s="12">
        <f>C862*$D$2</f>
        <v>916.4193</v>
      </c>
      <c r="E862" s="9">
        <f>C862*$E$2</f>
        <v>234516.75</v>
      </c>
      <c r="F862" s="10">
        <v>1</v>
      </c>
      <c r="G862" s="11">
        <f>E862/F862</f>
        <v>234516.75</v>
      </c>
      <c r="H862" s="11">
        <f>G862*$H$2</f>
        <v>297836.2725</v>
      </c>
    </row>
    <row r="863" spans="1:8" ht="12.75">
      <c r="A863" s="19" t="s">
        <v>2816</v>
      </c>
      <c r="B863" s="17" t="s">
        <v>2173</v>
      </c>
      <c r="C863" s="13">
        <v>721.59</v>
      </c>
      <c r="D863" s="12">
        <f>C863*$D$2</f>
        <v>916.4193</v>
      </c>
      <c r="E863" s="9">
        <f>C863*$E$2</f>
        <v>234516.75</v>
      </c>
      <c r="F863" s="10">
        <v>1</v>
      </c>
      <c r="G863" s="11">
        <f>E863/F863</f>
        <v>234516.75</v>
      </c>
      <c r="H863" s="11">
        <f>G863*$H$2</f>
        <v>297836.2725</v>
      </c>
    </row>
    <row r="864" spans="1:8" ht="12.75">
      <c r="A864" s="19" t="s">
        <v>2817</v>
      </c>
      <c r="B864" s="17" t="s">
        <v>2174</v>
      </c>
      <c r="C864" s="13">
        <v>721.59</v>
      </c>
      <c r="D864" s="12">
        <f>C864*$D$2</f>
        <v>916.4193</v>
      </c>
      <c r="E864" s="9">
        <f>C864*$E$2</f>
        <v>234516.75</v>
      </c>
      <c r="F864" s="10">
        <v>1</v>
      </c>
      <c r="G864" s="11">
        <f>E864/F864</f>
        <v>234516.75</v>
      </c>
      <c r="H864" s="11">
        <f>G864*$H$2</f>
        <v>297836.2725</v>
      </c>
    </row>
    <row r="865" spans="1:8" ht="12.75">
      <c r="A865" s="19" t="s">
        <v>2818</v>
      </c>
      <c r="B865" s="17" t="s">
        <v>2175</v>
      </c>
      <c r="C865" s="13">
        <v>721.59</v>
      </c>
      <c r="D865" s="12">
        <f>C865*$D$2</f>
        <v>916.4193</v>
      </c>
      <c r="E865" s="9">
        <f>C865*$E$2</f>
        <v>234516.75</v>
      </c>
      <c r="F865" s="10">
        <v>1</v>
      </c>
      <c r="G865" s="11">
        <f>E865/F865</f>
        <v>234516.75</v>
      </c>
      <c r="H865" s="11">
        <f>G865*$H$2</f>
        <v>297836.2725</v>
      </c>
    </row>
    <row r="866" spans="1:8" ht="12.75">
      <c r="A866" s="19" t="s">
        <v>2819</v>
      </c>
      <c r="B866" s="17" t="s">
        <v>2176</v>
      </c>
      <c r="C866" s="13">
        <v>721.59</v>
      </c>
      <c r="D866" s="12">
        <f>C866*$D$2</f>
        <v>916.4193</v>
      </c>
      <c r="E866" s="9">
        <f>C866*$E$2</f>
        <v>234516.75</v>
      </c>
      <c r="F866" s="10">
        <v>1</v>
      </c>
      <c r="G866" s="11">
        <f>E866/F866</f>
        <v>234516.75</v>
      </c>
      <c r="H866" s="11">
        <f>G866*$H$2</f>
        <v>297836.2725</v>
      </c>
    </row>
    <row r="867" spans="1:8" ht="12.75">
      <c r="A867" s="19" t="s">
        <v>2820</v>
      </c>
      <c r="B867" s="17" t="s">
        <v>2177</v>
      </c>
      <c r="C867" s="13">
        <v>721.59</v>
      </c>
      <c r="D867" s="12">
        <f>C867*$D$2</f>
        <v>916.4193</v>
      </c>
      <c r="E867" s="9">
        <f>C867*$E$2</f>
        <v>234516.75</v>
      </c>
      <c r="F867" s="10">
        <v>1</v>
      </c>
      <c r="G867" s="11">
        <f>E867/F867</f>
        <v>234516.75</v>
      </c>
      <c r="H867" s="11">
        <f>G867*$H$2</f>
        <v>297836.2725</v>
      </c>
    </row>
    <row r="868" spans="1:8" ht="12.75">
      <c r="A868" s="19" t="s">
        <v>2821</v>
      </c>
      <c r="B868" s="17" t="s">
        <v>2178</v>
      </c>
      <c r="C868" s="13">
        <v>721.59</v>
      </c>
      <c r="D868" s="12">
        <f>C868*$D$2</f>
        <v>916.4193</v>
      </c>
      <c r="E868" s="9">
        <f>C868*$E$2</f>
        <v>234516.75</v>
      </c>
      <c r="F868" s="10">
        <v>1</v>
      </c>
      <c r="G868" s="11">
        <f>E868/F868</f>
        <v>234516.75</v>
      </c>
      <c r="H868" s="11">
        <f>G868*$H$2</f>
        <v>297836.2725</v>
      </c>
    </row>
    <row r="869" spans="1:8" ht="12.75">
      <c r="A869" s="19" t="s">
        <v>990</v>
      </c>
      <c r="B869" s="17" t="s">
        <v>2179</v>
      </c>
      <c r="C869" s="13">
        <v>994.85</v>
      </c>
      <c r="D869" s="12">
        <f>C869*$D$2</f>
        <v>1263.4595</v>
      </c>
      <c r="E869" s="9">
        <f>C869*$E$2</f>
        <v>323326.25</v>
      </c>
      <c r="F869" s="10">
        <v>1</v>
      </c>
      <c r="G869" s="11">
        <f>E869/F869</f>
        <v>323326.25</v>
      </c>
      <c r="H869" s="11">
        <f>G869*$H$2</f>
        <v>410624.3375</v>
      </c>
    </row>
    <row r="870" spans="1:8" ht="12.75">
      <c r="A870" s="19" t="s">
        <v>991</v>
      </c>
      <c r="B870" s="17" t="s">
        <v>2180</v>
      </c>
      <c r="C870" s="13">
        <v>994.85</v>
      </c>
      <c r="D870" s="12">
        <f>C870*$D$2</f>
        <v>1263.4595</v>
      </c>
      <c r="E870" s="9">
        <f>C870*$E$2</f>
        <v>323326.25</v>
      </c>
      <c r="F870" s="10">
        <v>1</v>
      </c>
      <c r="G870" s="11">
        <f>E870/F870</f>
        <v>323326.25</v>
      </c>
      <c r="H870" s="11">
        <f>G870*$H$2</f>
        <v>410624.3375</v>
      </c>
    </row>
    <row r="871" spans="1:8" ht="12.75">
      <c r="A871" s="19" t="s">
        <v>992</v>
      </c>
      <c r="B871" s="17" t="s">
        <v>2181</v>
      </c>
      <c r="C871" s="13">
        <v>994.85</v>
      </c>
      <c r="D871" s="12">
        <f>C871*$D$2</f>
        <v>1263.4595</v>
      </c>
      <c r="E871" s="9">
        <f>C871*$E$2</f>
        <v>323326.25</v>
      </c>
      <c r="F871" s="10">
        <v>1</v>
      </c>
      <c r="G871" s="11">
        <f>E871/F871</f>
        <v>323326.25</v>
      </c>
      <c r="H871" s="11">
        <f>G871*$H$2</f>
        <v>410624.3375</v>
      </c>
    </row>
    <row r="872" spans="1:8" ht="12.75">
      <c r="A872" s="19" t="s">
        <v>993</v>
      </c>
      <c r="B872" s="17" t="s">
        <v>2182</v>
      </c>
      <c r="C872" s="13">
        <v>994.85</v>
      </c>
      <c r="D872" s="12">
        <f>C872*$D$2</f>
        <v>1263.4595</v>
      </c>
      <c r="E872" s="9">
        <f>C872*$E$2</f>
        <v>323326.25</v>
      </c>
      <c r="F872" s="10">
        <v>1</v>
      </c>
      <c r="G872" s="11">
        <f>E872/F872</f>
        <v>323326.25</v>
      </c>
      <c r="H872" s="11">
        <f>G872*$H$2</f>
        <v>410624.3375</v>
      </c>
    </row>
    <row r="873" spans="1:8" ht="12.75">
      <c r="A873" s="19" t="s">
        <v>994</v>
      </c>
      <c r="B873" s="17" t="s">
        <v>2183</v>
      </c>
      <c r="C873" s="13">
        <v>994.85</v>
      </c>
      <c r="D873" s="12">
        <f>C873*$D$2</f>
        <v>1263.4595</v>
      </c>
      <c r="E873" s="9">
        <f>C873*$E$2</f>
        <v>323326.25</v>
      </c>
      <c r="F873" s="10">
        <v>1</v>
      </c>
      <c r="G873" s="11">
        <f>E873/F873</f>
        <v>323326.25</v>
      </c>
      <c r="H873" s="11">
        <f>G873*$H$2</f>
        <v>410624.3375</v>
      </c>
    </row>
    <row r="874" spans="1:8" ht="12.75">
      <c r="A874" s="19" t="s">
        <v>1302</v>
      </c>
      <c r="B874" s="17" t="s">
        <v>2184</v>
      </c>
      <c r="C874" s="13">
        <v>994.85</v>
      </c>
      <c r="D874" s="12">
        <f>C874*$D$2</f>
        <v>1263.4595</v>
      </c>
      <c r="E874" s="9">
        <f>C874*$E$2</f>
        <v>323326.25</v>
      </c>
      <c r="F874" s="10">
        <v>1</v>
      </c>
      <c r="G874" s="11">
        <f>E874/F874</f>
        <v>323326.25</v>
      </c>
      <c r="H874" s="11">
        <f>G874*$H$2</f>
        <v>410624.3375</v>
      </c>
    </row>
    <row r="875" spans="1:8" ht="12.75">
      <c r="A875" s="19" t="s">
        <v>1303</v>
      </c>
      <c r="B875" s="17" t="s">
        <v>2185</v>
      </c>
      <c r="C875" s="13">
        <v>994.85</v>
      </c>
      <c r="D875" s="12">
        <f>C875*$D$2</f>
        <v>1263.4595</v>
      </c>
      <c r="E875" s="9">
        <f>C875*$E$2</f>
        <v>323326.25</v>
      </c>
      <c r="F875" s="10">
        <v>1</v>
      </c>
      <c r="G875" s="11">
        <f>E875/F875</f>
        <v>323326.25</v>
      </c>
      <c r="H875" s="11">
        <f>G875*$H$2</f>
        <v>410624.3375</v>
      </c>
    </row>
    <row r="876" spans="1:8" ht="12.75">
      <c r="A876" s="19" t="s">
        <v>2822</v>
      </c>
      <c r="B876" s="17" t="s">
        <v>2186</v>
      </c>
      <c r="C876" s="13">
        <v>994.85</v>
      </c>
      <c r="D876" s="12">
        <f>C876*$D$2</f>
        <v>1263.4595</v>
      </c>
      <c r="E876" s="9">
        <f>C876*$E$2</f>
        <v>323326.25</v>
      </c>
      <c r="F876" s="10">
        <v>1</v>
      </c>
      <c r="G876" s="11">
        <f>E876/F876</f>
        <v>323326.25</v>
      </c>
      <c r="H876" s="11">
        <f>G876*$H$2</f>
        <v>410624.3375</v>
      </c>
    </row>
    <row r="877" spans="1:8" ht="12.75">
      <c r="A877" s="19" t="s">
        <v>2823</v>
      </c>
      <c r="B877" s="17" t="s">
        <v>2187</v>
      </c>
      <c r="C877" s="13">
        <v>994.85</v>
      </c>
      <c r="D877" s="12">
        <f>C877*$D$2</f>
        <v>1263.4595</v>
      </c>
      <c r="E877" s="9">
        <f>C877*$E$2</f>
        <v>323326.25</v>
      </c>
      <c r="F877" s="10">
        <v>1</v>
      </c>
      <c r="G877" s="11">
        <f>E877/F877</f>
        <v>323326.25</v>
      </c>
      <c r="H877" s="11">
        <f>G877*$H$2</f>
        <v>410624.3375</v>
      </c>
    </row>
    <row r="878" spans="1:8" ht="12.75">
      <c r="A878" s="19" t="s">
        <v>2824</v>
      </c>
      <c r="B878" s="17" t="s">
        <v>2188</v>
      </c>
      <c r="C878" s="13">
        <v>994.85</v>
      </c>
      <c r="D878" s="12">
        <f>C878*$D$2</f>
        <v>1263.4595</v>
      </c>
      <c r="E878" s="9">
        <f>C878*$E$2</f>
        <v>323326.25</v>
      </c>
      <c r="F878" s="10">
        <v>1</v>
      </c>
      <c r="G878" s="11">
        <f>E878/F878</f>
        <v>323326.25</v>
      </c>
      <c r="H878" s="11">
        <f>G878*$H$2</f>
        <v>410624.3375</v>
      </c>
    </row>
    <row r="879" spans="1:8" ht="12.75">
      <c r="A879" s="19" t="s">
        <v>2825</v>
      </c>
      <c r="B879" s="17" t="s">
        <v>2189</v>
      </c>
      <c r="C879" s="13">
        <v>994.85</v>
      </c>
      <c r="D879" s="12">
        <f>C879*$D$2</f>
        <v>1263.4595</v>
      </c>
      <c r="E879" s="9">
        <f>C879*$E$2</f>
        <v>323326.25</v>
      </c>
      <c r="F879" s="10">
        <v>1</v>
      </c>
      <c r="G879" s="11">
        <f>E879/F879</f>
        <v>323326.25</v>
      </c>
      <c r="H879" s="11">
        <f>G879*$H$2</f>
        <v>410624.3375</v>
      </c>
    </row>
    <row r="880" spans="1:8" ht="12.75">
      <c r="A880" s="19" t="s">
        <v>2826</v>
      </c>
      <c r="B880" s="17" t="s">
        <v>2190</v>
      </c>
      <c r="C880" s="13">
        <v>994.85</v>
      </c>
      <c r="D880" s="12">
        <f>C880*$D$2</f>
        <v>1263.4595</v>
      </c>
      <c r="E880" s="9">
        <f>C880*$E$2</f>
        <v>323326.25</v>
      </c>
      <c r="F880" s="10">
        <v>1</v>
      </c>
      <c r="G880" s="11">
        <f>E880/F880</f>
        <v>323326.25</v>
      </c>
      <c r="H880" s="11">
        <f>G880*$H$2</f>
        <v>410624.3375</v>
      </c>
    </row>
    <row r="881" spans="1:8" ht="12.75">
      <c r="A881" s="19" t="s">
        <v>2827</v>
      </c>
      <c r="B881" s="17" t="s">
        <v>2191</v>
      </c>
      <c r="C881" s="13">
        <v>994.85</v>
      </c>
      <c r="D881" s="12">
        <f>C881*$D$2</f>
        <v>1263.4595</v>
      </c>
      <c r="E881" s="9">
        <f>C881*$E$2</f>
        <v>323326.25</v>
      </c>
      <c r="F881" s="10">
        <v>1</v>
      </c>
      <c r="G881" s="11">
        <f>E881/F881</f>
        <v>323326.25</v>
      </c>
      <c r="H881" s="11">
        <f>G881*$H$2</f>
        <v>410624.3375</v>
      </c>
    </row>
    <row r="882" spans="1:8" ht="12.75">
      <c r="A882" s="19" t="s">
        <v>2828</v>
      </c>
      <c r="B882" s="17" t="s">
        <v>2192</v>
      </c>
      <c r="C882" s="13">
        <v>994.85</v>
      </c>
      <c r="D882" s="12">
        <f>C882*$D$2</f>
        <v>1263.4595</v>
      </c>
      <c r="E882" s="9">
        <f>C882*$E$2</f>
        <v>323326.25</v>
      </c>
      <c r="F882" s="10">
        <v>1</v>
      </c>
      <c r="G882" s="11">
        <f>E882/F882</f>
        <v>323326.25</v>
      </c>
      <c r="H882" s="11">
        <f>G882*$H$2</f>
        <v>410624.3375</v>
      </c>
    </row>
    <row r="883" spans="1:8" ht="12.75">
      <c r="A883" s="19" t="s">
        <v>995</v>
      </c>
      <c r="B883" s="17" t="s">
        <v>2193</v>
      </c>
      <c r="C883" s="13">
        <v>721.59</v>
      </c>
      <c r="D883" s="12">
        <f>C883*$D$2</f>
        <v>916.4193</v>
      </c>
      <c r="E883" s="9">
        <f>C883*$E$2</f>
        <v>234516.75</v>
      </c>
      <c r="F883" s="10">
        <v>1</v>
      </c>
      <c r="G883" s="11">
        <f>E883/F883</f>
        <v>234516.75</v>
      </c>
      <c r="H883" s="11">
        <f>G883*$H$2</f>
        <v>297836.2725</v>
      </c>
    </row>
    <row r="884" spans="1:8" ht="12.75">
      <c r="A884" s="19" t="s">
        <v>996</v>
      </c>
      <c r="B884" s="17" t="s">
        <v>2194</v>
      </c>
      <c r="C884" s="13">
        <v>721.59</v>
      </c>
      <c r="D884" s="12">
        <f>C884*$D$2</f>
        <v>916.4193</v>
      </c>
      <c r="E884" s="9">
        <f>C884*$E$2</f>
        <v>234516.75</v>
      </c>
      <c r="F884" s="10">
        <v>1</v>
      </c>
      <c r="G884" s="11">
        <f>E884/F884</f>
        <v>234516.75</v>
      </c>
      <c r="H884" s="11">
        <f>G884*$H$2</f>
        <v>297836.2725</v>
      </c>
    </row>
    <row r="885" spans="1:8" ht="12.75">
      <c r="A885" s="19" t="s">
        <v>997</v>
      </c>
      <c r="B885" s="17" t="s">
        <v>2195</v>
      </c>
      <c r="C885" s="13">
        <v>721.59</v>
      </c>
      <c r="D885" s="12">
        <f>C885*$D$2</f>
        <v>916.4193</v>
      </c>
      <c r="E885" s="9">
        <f>C885*$E$2</f>
        <v>234516.75</v>
      </c>
      <c r="F885" s="10">
        <v>1</v>
      </c>
      <c r="G885" s="11">
        <f>E885/F885</f>
        <v>234516.75</v>
      </c>
      <c r="H885" s="11">
        <f>G885*$H$2</f>
        <v>297836.2725</v>
      </c>
    </row>
    <row r="886" spans="1:8" ht="12.75">
      <c r="A886" s="19" t="s">
        <v>998</v>
      </c>
      <c r="B886" s="17" t="s">
        <v>2196</v>
      </c>
      <c r="C886" s="13">
        <v>721.59</v>
      </c>
      <c r="D886" s="12">
        <f>C886*$D$2</f>
        <v>916.4193</v>
      </c>
      <c r="E886" s="9">
        <f>C886*$E$2</f>
        <v>234516.75</v>
      </c>
      <c r="F886" s="10">
        <v>1</v>
      </c>
      <c r="G886" s="11">
        <f>E886/F886</f>
        <v>234516.75</v>
      </c>
      <c r="H886" s="11">
        <f>G886*$H$2</f>
        <v>297836.2725</v>
      </c>
    </row>
    <row r="887" spans="1:8" ht="12.75">
      <c r="A887" s="19" t="s">
        <v>999</v>
      </c>
      <c r="B887" s="17" t="s">
        <v>2197</v>
      </c>
      <c r="C887" s="13">
        <v>721.59</v>
      </c>
      <c r="D887" s="12">
        <f>C887*$D$2</f>
        <v>916.4193</v>
      </c>
      <c r="E887" s="9">
        <f>C887*$E$2</f>
        <v>234516.75</v>
      </c>
      <c r="F887" s="10">
        <v>1</v>
      </c>
      <c r="G887" s="11">
        <f>E887/F887</f>
        <v>234516.75</v>
      </c>
      <c r="H887" s="11">
        <f>G887*$H$2</f>
        <v>297836.2725</v>
      </c>
    </row>
    <row r="888" spans="1:8" ht="12.75">
      <c r="A888" s="19" t="s">
        <v>1000</v>
      </c>
      <c r="B888" s="17" t="s">
        <v>2198</v>
      </c>
      <c r="C888" s="13">
        <v>721.59</v>
      </c>
      <c r="D888" s="12">
        <f>C888*$D$2</f>
        <v>916.4193</v>
      </c>
      <c r="E888" s="9">
        <f>C888*$E$2</f>
        <v>234516.75</v>
      </c>
      <c r="F888" s="10">
        <v>1</v>
      </c>
      <c r="G888" s="11">
        <f>E888/F888</f>
        <v>234516.75</v>
      </c>
      <c r="H888" s="11">
        <f>G888*$H$2</f>
        <v>297836.2725</v>
      </c>
    </row>
    <row r="889" spans="1:8" ht="12.75">
      <c r="A889" s="19" t="s">
        <v>1001</v>
      </c>
      <c r="B889" s="17" t="s">
        <v>2199</v>
      </c>
      <c r="C889" s="13">
        <v>721.59</v>
      </c>
      <c r="D889" s="12">
        <f>C889*$D$2</f>
        <v>916.4193</v>
      </c>
      <c r="E889" s="9">
        <f>C889*$E$2</f>
        <v>234516.75</v>
      </c>
      <c r="F889" s="10">
        <v>1</v>
      </c>
      <c r="G889" s="11">
        <f>E889/F889</f>
        <v>234516.75</v>
      </c>
      <c r="H889" s="11">
        <f>G889*$H$2</f>
        <v>297836.2725</v>
      </c>
    </row>
    <row r="890" spans="1:8" ht="12.75">
      <c r="A890" s="19" t="s">
        <v>214</v>
      </c>
      <c r="B890" s="17" t="s">
        <v>2200</v>
      </c>
      <c r="C890" s="13">
        <v>721.59</v>
      </c>
      <c r="D890" s="12">
        <f>C890*$D$2</f>
        <v>916.4193</v>
      </c>
      <c r="E890" s="9">
        <f>C890*$E$2</f>
        <v>234516.75</v>
      </c>
      <c r="F890" s="10">
        <v>1</v>
      </c>
      <c r="G890" s="11">
        <f>E890/F890</f>
        <v>234516.75</v>
      </c>
      <c r="H890" s="11">
        <f>G890*$H$2</f>
        <v>297836.2725</v>
      </c>
    </row>
    <row r="891" spans="1:8" ht="12.75">
      <c r="A891" s="19" t="s">
        <v>215</v>
      </c>
      <c r="B891" s="17" t="s">
        <v>2201</v>
      </c>
      <c r="C891" s="13">
        <v>721.59</v>
      </c>
      <c r="D891" s="12">
        <f>C891*$D$2</f>
        <v>916.4193</v>
      </c>
      <c r="E891" s="9">
        <f>C891*$E$2</f>
        <v>234516.75</v>
      </c>
      <c r="F891" s="10">
        <v>1</v>
      </c>
      <c r="G891" s="11">
        <f>E891/F891</f>
        <v>234516.75</v>
      </c>
      <c r="H891" s="11">
        <f>G891*$H$2</f>
        <v>297836.2725</v>
      </c>
    </row>
    <row r="892" spans="1:8" ht="12.75">
      <c r="A892" s="19" t="s">
        <v>1304</v>
      </c>
      <c r="B892" s="17" t="s">
        <v>2202</v>
      </c>
      <c r="C892" s="13">
        <v>721.59</v>
      </c>
      <c r="D892" s="12">
        <f>C892*$D$2</f>
        <v>916.4193</v>
      </c>
      <c r="E892" s="9">
        <f>C892*$E$2</f>
        <v>234516.75</v>
      </c>
      <c r="F892" s="10">
        <v>1</v>
      </c>
      <c r="G892" s="11">
        <f>E892/F892</f>
        <v>234516.75</v>
      </c>
      <c r="H892" s="11">
        <f>G892*$H$2</f>
        <v>297836.2725</v>
      </c>
    </row>
    <row r="893" spans="1:8" ht="12.75">
      <c r="A893" s="22" t="s">
        <v>2829</v>
      </c>
      <c r="B893" s="17" t="s">
        <v>2203</v>
      </c>
      <c r="C893" s="13">
        <v>721.59</v>
      </c>
      <c r="D893" s="12">
        <f>C893*$D$2</f>
        <v>916.4193</v>
      </c>
      <c r="E893" s="9">
        <f>C893*$E$2</f>
        <v>234516.75</v>
      </c>
      <c r="F893" s="10">
        <v>1</v>
      </c>
      <c r="G893" s="11">
        <f>E893/F893</f>
        <v>234516.75</v>
      </c>
      <c r="H893" s="11">
        <f>G893*$H$2</f>
        <v>297836.2725</v>
      </c>
    </row>
    <row r="894" spans="1:8" ht="12.75">
      <c r="A894" s="22" t="s">
        <v>2830</v>
      </c>
      <c r="B894" s="17" t="s">
        <v>2204</v>
      </c>
      <c r="C894" s="13">
        <v>721.59</v>
      </c>
      <c r="D894" s="12">
        <f>C894*$D$2</f>
        <v>916.4193</v>
      </c>
      <c r="E894" s="9">
        <f>C894*$E$2</f>
        <v>234516.75</v>
      </c>
      <c r="F894" s="10">
        <v>1</v>
      </c>
      <c r="G894" s="11">
        <f>E894/F894</f>
        <v>234516.75</v>
      </c>
      <c r="H894" s="11">
        <f>G894*$H$2</f>
        <v>297836.2725</v>
      </c>
    </row>
    <row r="895" spans="1:8" ht="12.75">
      <c r="A895" s="19" t="s">
        <v>2831</v>
      </c>
      <c r="B895" s="17" t="s">
        <v>2205</v>
      </c>
      <c r="C895" s="13">
        <v>721.59</v>
      </c>
      <c r="D895" s="12">
        <f>C895*$D$2</f>
        <v>916.4193</v>
      </c>
      <c r="E895" s="9">
        <f>C895*$E$2</f>
        <v>234516.75</v>
      </c>
      <c r="F895" s="10">
        <v>1</v>
      </c>
      <c r="G895" s="11">
        <f>E895/F895</f>
        <v>234516.75</v>
      </c>
      <c r="H895" s="11">
        <f>G895*$H$2</f>
        <v>297836.2725</v>
      </c>
    </row>
    <row r="896" spans="1:8" ht="12.75">
      <c r="A896" s="19" t="s">
        <v>2832</v>
      </c>
      <c r="B896" s="17" t="s">
        <v>2206</v>
      </c>
      <c r="C896" s="13">
        <v>721.59</v>
      </c>
      <c r="D896" s="12">
        <f>C896*$D$2</f>
        <v>916.4193</v>
      </c>
      <c r="E896" s="9">
        <f>C896*$E$2</f>
        <v>234516.75</v>
      </c>
      <c r="F896" s="10">
        <v>1</v>
      </c>
      <c r="G896" s="11">
        <f>E896/F896</f>
        <v>234516.75</v>
      </c>
      <c r="H896" s="11">
        <f>G896*$H$2</f>
        <v>297836.2725</v>
      </c>
    </row>
    <row r="897" spans="1:8" ht="12.75">
      <c r="A897" s="17" t="s">
        <v>2954</v>
      </c>
      <c r="B897" s="25" t="s">
        <v>2955</v>
      </c>
      <c r="C897" s="13">
        <v>721.59</v>
      </c>
      <c r="D897" s="12">
        <f>C897*$D$2</f>
        <v>916.4193</v>
      </c>
      <c r="E897" s="9">
        <f>C897*$E$2</f>
        <v>234516.75</v>
      </c>
      <c r="F897" s="10">
        <v>1</v>
      </c>
      <c r="G897" s="11">
        <f>E897/F897</f>
        <v>234516.75</v>
      </c>
      <c r="H897" s="11">
        <f>G897*$H$2</f>
        <v>297836.2725</v>
      </c>
    </row>
    <row r="898" spans="1:8" ht="25.5">
      <c r="A898" s="25" t="s">
        <v>3057</v>
      </c>
      <c r="B898" s="26" t="s">
        <v>3026</v>
      </c>
      <c r="C898" s="13">
        <v>721.59</v>
      </c>
      <c r="D898" s="12">
        <f>C898*$D$2</f>
        <v>916.4193</v>
      </c>
      <c r="E898" s="9">
        <f>C898*$E$2</f>
        <v>234516.75</v>
      </c>
      <c r="F898" s="10">
        <v>1</v>
      </c>
      <c r="G898" s="11">
        <f>E898/F898</f>
        <v>234516.75</v>
      </c>
      <c r="H898" s="11">
        <f>G898*$H$2</f>
        <v>297836.2725</v>
      </c>
    </row>
    <row r="899" spans="1:8" ht="12.75">
      <c r="A899" s="19" t="s">
        <v>1002</v>
      </c>
      <c r="B899" s="17" t="s">
        <v>2207</v>
      </c>
      <c r="C899" s="13">
        <v>994.85</v>
      </c>
      <c r="D899" s="12">
        <f>C899*$D$2</f>
        <v>1263.4595</v>
      </c>
      <c r="E899" s="9">
        <f>C899*$E$2</f>
        <v>323326.25</v>
      </c>
      <c r="F899" s="10">
        <v>1</v>
      </c>
      <c r="G899" s="11">
        <f>E899/F899</f>
        <v>323326.25</v>
      </c>
      <c r="H899" s="11">
        <f>G899*$H$2</f>
        <v>410624.3375</v>
      </c>
    </row>
    <row r="900" spans="1:8" ht="12.75">
      <c r="A900" s="19" t="s">
        <v>1003</v>
      </c>
      <c r="B900" s="17" t="s">
        <v>2208</v>
      </c>
      <c r="C900" s="13">
        <v>994.85</v>
      </c>
      <c r="D900" s="12">
        <f>C900*$D$2</f>
        <v>1263.4595</v>
      </c>
      <c r="E900" s="9">
        <f>C900*$E$2</f>
        <v>323326.25</v>
      </c>
      <c r="F900" s="10">
        <v>1</v>
      </c>
      <c r="G900" s="11">
        <f>E900/F900</f>
        <v>323326.25</v>
      </c>
      <c r="H900" s="11">
        <f>G900*$H$2</f>
        <v>410624.3375</v>
      </c>
    </row>
    <row r="901" spans="1:8" ht="12.75">
      <c r="A901" s="19" t="s">
        <v>1329</v>
      </c>
      <c r="B901" s="17" t="s">
        <v>2209</v>
      </c>
      <c r="C901" s="13">
        <v>994.85</v>
      </c>
      <c r="D901" s="12">
        <f>C901*$D$2</f>
        <v>1263.4595</v>
      </c>
      <c r="E901" s="9">
        <f>C901*$E$2</f>
        <v>323326.25</v>
      </c>
      <c r="F901" s="10">
        <v>1</v>
      </c>
      <c r="G901" s="11">
        <f>E901/F901</f>
        <v>323326.25</v>
      </c>
      <c r="H901" s="11">
        <f>G901*$H$2</f>
        <v>410624.3375</v>
      </c>
    </row>
    <row r="902" spans="1:8" ht="12.75">
      <c r="A902" s="19" t="s">
        <v>415</v>
      </c>
      <c r="B902" s="17" t="s">
        <v>2210</v>
      </c>
      <c r="C902" s="13">
        <v>994.85</v>
      </c>
      <c r="D902" s="12">
        <f>C902*$D$2</f>
        <v>1263.4595</v>
      </c>
      <c r="E902" s="9">
        <f>C902*$E$2</f>
        <v>323326.25</v>
      </c>
      <c r="F902" s="10">
        <v>1</v>
      </c>
      <c r="G902" s="11">
        <f>E902/F902</f>
        <v>323326.25</v>
      </c>
      <c r="H902" s="11">
        <f>G902*$H$2</f>
        <v>410624.3375</v>
      </c>
    </row>
    <row r="903" spans="1:8" ht="12.75">
      <c r="A903" s="19" t="s">
        <v>216</v>
      </c>
      <c r="B903" s="17" t="s">
        <v>2211</v>
      </c>
      <c r="C903" s="13">
        <v>994.85</v>
      </c>
      <c r="D903" s="12">
        <f>C903*$D$2</f>
        <v>1263.4595</v>
      </c>
      <c r="E903" s="9">
        <f>C903*$E$2</f>
        <v>323326.25</v>
      </c>
      <c r="F903" s="10">
        <v>1</v>
      </c>
      <c r="G903" s="11">
        <f>E903/F903</f>
        <v>323326.25</v>
      </c>
      <c r="H903" s="11">
        <f>G903*$H$2</f>
        <v>410624.3375</v>
      </c>
    </row>
    <row r="904" spans="1:8" ht="12.75">
      <c r="A904" s="19" t="s">
        <v>217</v>
      </c>
      <c r="B904" s="17" t="s">
        <v>2212</v>
      </c>
      <c r="C904" s="13">
        <v>994.85</v>
      </c>
      <c r="D904" s="12">
        <f>C904*$D$2</f>
        <v>1263.4595</v>
      </c>
      <c r="E904" s="9">
        <f>C904*$E$2</f>
        <v>323326.25</v>
      </c>
      <c r="F904" s="10">
        <v>1</v>
      </c>
      <c r="G904" s="11">
        <f>E904/F904</f>
        <v>323326.25</v>
      </c>
      <c r="H904" s="11">
        <f>G904*$H$2</f>
        <v>410624.3375</v>
      </c>
    </row>
    <row r="905" spans="1:8" ht="12.75">
      <c r="A905" s="19" t="s">
        <v>218</v>
      </c>
      <c r="B905" s="17" t="s">
        <v>2213</v>
      </c>
      <c r="C905" s="13">
        <v>994.85</v>
      </c>
      <c r="D905" s="12">
        <f>C905*$D$2</f>
        <v>1263.4595</v>
      </c>
      <c r="E905" s="9">
        <f>C905*$E$2</f>
        <v>323326.25</v>
      </c>
      <c r="F905" s="10">
        <v>1</v>
      </c>
      <c r="G905" s="11">
        <f>E905/F905</f>
        <v>323326.25</v>
      </c>
      <c r="H905" s="11">
        <f>G905*$H$2</f>
        <v>410624.3375</v>
      </c>
    </row>
    <row r="906" spans="1:8" ht="12.75">
      <c r="A906" s="19" t="s">
        <v>219</v>
      </c>
      <c r="B906" s="17" t="s">
        <v>2214</v>
      </c>
      <c r="C906" s="13">
        <v>994.85</v>
      </c>
      <c r="D906" s="12">
        <f>C906*$D$2</f>
        <v>1263.4595</v>
      </c>
      <c r="E906" s="9">
        <f>C906*$E$2</f>
        <v>323326.25</v>
      </c>
      <c r="F906" s="10">
        <v>1</v>
      </c>
      <c r="G906" s="11">
        <f>E906/F906</f>
        <v>323326.25</v>
      </c>
      <c r="H906" s="11">
        <f>G906*$H$2</f>
        <v>410624.3375</v>
      </c>
    </row>
    <row r="907" spans="1:8" ht="12.75">
      <c r="A907" s="19" t="s">
        <v>30</v>
      </c>
      <c r="B907" s="17" t="s">
        <v>2215</v>
      </c>
      <c r="C907" s="13">
        <v>994.85</v>
      </c>
      <c r="D907" s="12">
        <f>C907*$D$2</f>
        <v>1263.4595</v>
      </c>
      <c r="E907" s="9">
        <f>C907*$E$2</f>
        <v>323326.25</v>
      </c>
      <c r="F907" s="10">
        <v>1</v>
      </c>
      <c r="G907" s="11">
        <f>E907/F907</f>
        <v>323326.25</v>
      </c>
      <c r="H907" s="11">
        <f>G907*$H$2</f>
        <v>410624.3375</v>
      </c>
    </row>
    <row r="908" spans="1:8" ht="12.75">
      <c r="A908" s="19" t="s">
        <v>2833</v>
      </c>
      <c r="B908" s="17" t="s">
        <v>2216</v>
      </c>
      <c r="C908" s="13">
        <v>994.85</v>
      </c>
      <c r="D908" s="12">
        <f>C908*$D$2</f>
        <v>1263.4595</v>
      </c>
      <c r="E908" s="9">
        <f>C908*$E$2</f>
        <v>323326.25</v>
      </c>
      <c r="F908" s="10">
        <v>1</v>
      </c>
      <c r="G908" s="11">
        <f>E908/F908</f>
        <v>323326.25</v>
      </c>
      <c r="H908" s="11">
        <f>G908*$H$2</f>
        <v>410624.3375</v>
      </c>
    </row>
    <row r="909" spans="1:8" ht="12.75">
      <c r="A909" s="17" t="s">
        <v>2956</v>
      </c>
      <c r="B909" s="25" t="s">
        <v>2957</v>
      </c>
      <c r="C909" s="13">
        <v>994.85</v>
      </c>
      <c r="D909" s="12">
        <f>C909*$D$2</f>
        <v>1263.4595</v>
      </c>
      <c r="E909" s="9">
        <f>C909*$E$2</f>
        <v>323326.25</v>
      </c>
      <c r="F909" s="10">
        <v>1</v>
      </c>
      <c r="G909" s="11">
        <f>E909/F909</f>
        <v>323326.25</v>
      </c>
      <c r="H909" s="11">
        <f>G909*$H$2</f>
        <v>410624.3375</v>
      </c>
    </row>
    <row r="910" spans="1:8" ht="12.75">
      <c r="A910" s="29" t="s">
        <v>3076</v>
      </c>
      <c r="B910" s="26" t="s">
        <v>3122</v>
      </c>
      <c r="C910" s="13">
        <v>994.85</v>
      </c>
      <c r="D910" s="12">
        <f>C910*$D$2</f>
        <v>1263.4595</v>
      </c>
      <c r="E910" s="9">
        <f>C910*$E$2</f>
        <v>323326.25</v>
      </c>
      <c r="F910" s="10">
        <v>1</v>
      </c>
      <c r="G910" s="11">
        <f>E910/F910</f>
        <v>323326.25</v>
      </c>
      <c r="H910" s="11">
        <f>G910*$H$2</f>
        <v>410624.3375</v>
      </c>
    </row>
    <row r="911" spans="1:8" ht="12.75">
      <c r="A911" s="29" t="s">
        <v>3077</v>
      </c>
      <c r="B911" s="26" t="s">
        <v>3123</v>
      </c>
      <c r="C911" s="13">
        <v>994.85</v>
      </c>
      <c r="D911" s="12">
        <f>C911*$D$2</f>
        <v>1263.4595</v>
      </c>
      <c r="E911" s="9">
        <f>C911*$E$2</f>
        <v>323326.25</v>
      </c>
      <c r="F911" s="10">
        <v>1</v>
      </c>
      <c r="G911" s="11">
        <f>E911/F911</f>
        <v>323326.25</v>
      </c>
      <c r="H911" s="11">
        <f>G911*$H$2</f>
        <v>410624.3375</v>
      </c>
    </row>
    <row r="912" spans="1:8" ht="12.75">
      <c r="A912" s="19" t="s">
        <v>1004</v>
      </c>
      <c r="B912" s="17" t="s">
        <v>2217</v>
      </c>
      <c r="C912" s="13">
        <v>695.88</v>
      </c>
      <c r="D912" s="12">
        <f>C912*$D$2</f>
        <v>883.7676</v>
      </c>
      <c r="E912" s="9">
        <f>C912*$E$2</f>
        <v>226161</v>
      </c>
      <c r="F912" s="10">
        <v>1</v>
      </c>
      <c r="G912" s="11">
        <f>E912/F912</f>
        <v>226161</v>
      </c>
      <c r="H912" s="11">
        <f>G912*$H$2</f>
        <v>287224.47000000003</v>
      </c>
    </row>
    <row r="913" spans="1:8" ht="12.75">
      <c r="A913" s="19" t="s">
        <v>1005</v>
      </c>
      <c r="B913" s="17" t="s">
        <v>2218</v>
      </c>
      <c r="C913" s="13">
        <v>969.07</v>
      </c>
      <c r="D913" s="12">
        <f>C913*$D$2</f>
        <v>1230.7189</v>
      </c>
      <c r="E913" s="9">
        <f>C913*$E$2</f>
        <v>314947.75</v>
      </c>
      <c r="F913" s="10">
        <v>1</v>
      </c>
      <c r="G913" s="11">
        <f>E913/F913</f>
        <v>314947.75</v>
      </c>
      <c r="H913" s="11">
        <f>G913*$H$2</f>
        <v>399983.6425</v>
      </c>
    </row>
    <row r="914" spans="1:8" ht="12.75">
      <c r="A914" s="19" t="s">
        <v>1006</v>
      </c>
      <c r="B914" s="17" t="s">
        <v>2219</v>
      </c>
      <c r="C914" s="13">
        <v>695.88</v>
      </c>
      <c r="D914" s="12">
        <f>C914*$D$2</f>
        <v>883.7676</v>
      </c>
      <c r="E914" s="9">
        <f>C914*$E$2</f>
        <v>226161</v>
      </c>
      <c r="F914" s="10">
        <v>1</v>
      </c>
      <c r="G914" s="11">
        <f>E914/F914</f>
        <v>226161</v>
      </c>
      <c r="H914" s="11">
        <f>G914*$H$2</f>
        <v>287224.47000000003</v>
      </c>
    </row>
    <row r="915" spans="1:8" ht="12.75">
      <c r="A915" s="23" t="s">
        <v>1007</v>
      </c>
      <c r="B915" s="17" t="s">
        <v>2220</v>
      </c>
      <c r="C915" s="13">
        <v>969.07</v>
      </c>
      <c r="D915" s="12">
        <f>C915*$D$2</f>
        <v>1230.7189</v>
      </c>
      <c r="E915" s="9">
        <f>C915*$E$2</f>
        <v>314947.75</v>
      </c>
      <c r="F915" s="10">
        <v>1</v>
      </c>
      <c r="G915" s="11">
        <f>E915/F915</f>
        <v>314947.75</v>
      </c>
      <c r="H915" s="11">
        <f>G915*$H$2</f>
        <v>399983.6425</v>
      </c>
    </row>
    <row r="916" spans="1:8" ht="12.75">
      <c r="A916" s="23" t="s">
        <v>1330</v>
      </c>
      <c r="B916" s="17" t="s">
        <v>2221</v>
      </c>
      <c r="C916" s="13">
        <v>504.12</v>
      </c>
      <c r="D916" s="12">
        <f>C916*$D$2</f>
        <v>640.2324</v>
      </c>
      <c r="E916" s="9">
        <f>C916*$E$2</f>
        <v>163839</v>
      </c>
      <c r="F916" s="10">
        <v>1</v>
      </c>
      <c r="G916" s="11">
        <f>E916/F916</f>
        <v>163839</v>
      </c>
      <c r="H916" s="11">
        <f>G916*$H$2</f>
        <v>208075.53</v>
      </c>
    </row>
    <row r="917" spans="1:8" ht="12.75">
      <c r="A917" s="20" t="s">
        <v>220</v>
      </c>
      <c r="B917" s="17" t="s">
        <v>2222</v>
      </c>
      <c r="C917" s="13">
        <v>442.27</v>
      </c>
      <c r="D917" s="12">
        <f>C917*$D$2</f>
        <v>561.6829</v>
      </c>
      <c r="E917" s="9">
        <f>C917*$E$2</f>
        <v>143737.75</v>
      </c>
      <c r="F917" s="16">
        <v>1</v>
      </c>
      <c r="G917" s="11">
        <f>E917/F917</f>
        <v>143737.75</v>
      </c>
      <c r="H917" s="11">
        <f>G917*$H$2</f>
        <v>182546.9425</v>
      </c>
    </row>
    <row r="918" spans="1:8" ht="12.75">
      <c r="A918" s="20" t="s">
        <v>221</v>
      </c>
      <c r="B918" s="17" t="s">
        <v>2223</v>
      </c>
      <c r="C918" s="13">
        <v>452.58</v>
      </c>
      <c r="D918" s="12">
        <f>C918*$D$2</f>
        <v>574.7766</v>
      </c>
      <c r="E918" s="9">
        <f>C918*$E$2</f>
        <v>147088.5</v>
      </c>
      <c r="F918" s="16">
        <v>1</v>
      </c>
      <c r="G918" s="11">
        <f>E918/F918</f>
        <v>147088.5</v>
      </c>
      <c r="H918" s="11">
        <f>G918*$H$2</f>
        <v>186802.395</v>
      </c>
    </row>
    <row r="919" spans="1:8" ht="12.75">
      <c r="A919" s="22" t="s">
        <v>222</v>
      </c>
      <c r="B919" s="17" t="s">
        <v>2224</v>
      </c>
      <c r="C919" s="13">
        <v>411.34</v>
      </c>
      <c r="D919" s="12">
        <f>C919*$D$2</f>
        <v>522.4018</v>
      </c>
      <c r="E919" s="9">
        <f>C919*$E$2</f>
        <v>133685.5</v>
      </c>
      <c r="F919" s="10">
        <v>1</v>
      </c>
      <c r="G919" s="11">
        <f>E919/F919</f>
        <v>133685.5</v>
      </c>
      <c r="H919" s="11">
        <f>G919*$H$2</f>
        <v>169780.585</v>
      </c>
    </row>
    <row r="920" spans="1:8" ht="12.75">
      <c r="A920" s="19" t="s">
        <v>223</v>
      </c>
      <c r="B920" s="17" t="s">
        <v>2225</v>
      </c>
      <c r="C920" s="13">
        <v>462.89</v>
      </c>
      <c r="D920" s="12">
        <f>C920*$D$2</f>
        <v>587.8703</v>
      </c>
      <c r="E920" s="9">
        <f>C920*$E$2</f>
        <v>150439.25</v>
      </c>
      <c r="F920" s="10">
        <v>1</v>
      </c>
      <c r="G920" s="11">
        <f>E920/F920</f>
        <v>150439.25</v>
      </c>
      <c r="H920" s="11">
        <f>G920*$H$2</f>
        <v>191057.8475</v>
      </c>
    </row>
    <row r="921" spans="1:8" ht="12.75">
      <c r="A921" s="19" t="s">
        <v>224</v>
      </c>
      <c r="B921" s="17" t="s">
        <v>2226</v>
      </c>
      <c r="C921" s="13">
        <v>421.65</v>
      </c>
      <c r="D921" s="12">
        <f>C921*$D$2</f>
        <v>535.4955</v>
      </c>
      <c r="E921" s="9">
        <f>C921*$E$2</f>
        <v>137036.25</v>
      </c>
      <c r="F921" s="10">
        <v>1</v>
      </c>
      <c r="G921" s="11">
        <f>E921/F921</f>
        <v>137036.25</v>
      </c>
      <c r="H921" s="11">
        <f>G921*$H$2</f>
        <v>174036.0375</v>
      </c>
    </row>
    <row r="922" spans="1:8" ht="12.75">
      <c r="A922" s="22" t="s">
        <v>225</v>
      </c>
      <c r="B922" s="17" t="s">
        <v>2227</v>
      </c>
      <c r="C922" s="13">
        <v>514.43</v>
      </c>
      <c r="D922" s="12">
        <f>C922*$D$2</f>
        <v>653.3261</v>
      </c>
      <c r="E922" s="9">
        <f>C922*$E$2</f>
        <v>167189.74999999997</v>
      </c>
      <c r="F922" s="10">
        <v>1</v>
      </c>
      <c r="G922" s="11">
        <f>E922/F922</f>
        <v>167189.74999999997</v>
      </c>
      <c r="H922" s="11">
        <f>G922*$H$2</f>
        <v>212330.98249999995</v>
      </c>
    </row>
    <row r="923" spans="1:8" ht="12.75">
      <c r="A923" s="19" t="s">
        <v>226</v>
      </c>
      <c r="B923" s="17" t="s">
        <v>2916</v>
      </c>
      <c r="C923" s="13">
        <v>442.27</v>
      </c>
      <c r="D923" s="12">
        <f>C923*$D$2</f>
        <v>561.6829</v>
      </c>
      <c r="E923" s="9">
        <f>C923*$E$2</f>
        <v>143737.75</v>
      </c>
      <c r="F923" s="10">
        <v>1</v>
      </c>
      <c r="G923" s="11">
        <f>E923/F923</f>
        <v>143737.75</v>
      </c>
      <c r="H923" s="11">
        <f>G923*$H$2</f>
        <v>182546.9425</v>
      </c>
    </row>
    <row r="924" spans="1:8" ht="12.75">
      <c r="A924" s="21" t="s">
        <v>2834</v>
      </c>
      <c r="B924" s="17" t="s">
        <v>2228</v>
      </c>
      <c r="C924" s="13">
        <v>452.58</v>
      </c>
      <c r="D924" s="12">
        <f>C924*$D$2</f>
        <v>574.7766</v>
      </c>
      <c r="E924" s="9">
        <f>C924*$E$2</f>
        <v>147088.5</v>
      </c>
      <c r="F924" s="10">
        <v>1</v>
      </c>
      <c r="G924" s="11">
        <f>E924/F924</f>
        <v>147088.5</v>
      </c>
      <c r="H924" s="11">
        <f>G924*$H$2</f>
        <v>186802.395</v>
      </c>
    </row>
    <row r="925" spans="1:8" ht="12.75">
      <c r="A925" s="22" t="s">
        <v>2835</v>
      </c>
      <c r="B925" s="17" t="s">
        <v>2229</v>
      </c>
      <c r="C925" s="13">
        <v>411.34</v>
      </c>
      <c r="D925" s="12">
        <f>C925*$D$2</f>
        <v>522.4018</v>
      </c>
      <c r="E925" s="9">
        <f>C925*$E$2</f>
        <v>133685.5</v>
      </c>
      <c r="F925" s="10">
        <v>1</v>
      </c>
      <c r="G925" s="11">
        <f>E925/F925</f>
        <v>133685.5</v>
      </c>
      <c r="H925" s="11">
        <f>G925*$H$2</f>
        <v>169780.585</v>
      </c>
    </row>
    <row r="926" spans="1:8" ht="12.75">
      <c r="A926" s="23" t="s">
        <v>1008</v>
      </c>
      <c r="B926" s="17" t="s">
        <v>2230</v>
      </c>
      <c r="C926" s="13">
        <v>23.81</v>
      </c>
      <c r="D926" s="12">
        <f>C926*$D$2</f>
        <v>30.238699999999998</v>
      </c>
      <c r="E926" s="9">
        <f>C926*$E$2</f>
        <v>7738.25</v>
      </c>
      <c r="F926" s="10">
        <v>1</v>
      </c>
      <c r="G926" s="11">
        <f>E926/F926</f>
        <v>7738.25</v>
      </c>
      <c r="H926" s="11">
        <f>G926*$H$2</f>
        <v>9827.5775</v>
      </c>
    </row>
    <row r="927" spans="1:8" ht="12.75">
      <c r="A927" s="23" t="s">
        <v>1009</v>
      </c>
      <c r="B927" s="17" t="s">
        <v>2231</v>
      </c>
      <c r="C927" s="13">
        <v>23.81</v>
      </c>
      <c r="D927" s="12">
        <f>C927*$D$2</f>
        <v>30.238699999999998</v>
      </c>
      <c r="E927" s="9">
        <f>C927*$E$2</f>
        <v>7738.25</v>
      </c>
      <c r="F927" s="10">
        <v>1</v>
      </c>
      <c r="G927" s="11">
        <f>E927/F927</f>
        <v>7738.25</v>
      </c>
      <c r="H927" s="11">
        <f>G927*$H$2</f>
        <v>9827.5775</v>
      </c>
    </row>
    <row r="928" spans="1:8" ht="12.75">
      <c r="A928" s="23" t="s">
        <v>1010</v>
      </c>
      <c r="B928" s="17" t="s">
        <v>2232</v>
      </c>
      <c r="C928" s="13">
        <v>28.06</v>
      </c>
      <c r="D928" s="12">
        <f>C928*$D$2</f>
        <v>35.6362</v>
      </c>
      <c r="E928" s="9">
        <f>C928*$E$2</f>
        <v>9119.5</v>
      </c>
      <c r="F928" s="10">
        <v>1</v>
      </c>
      <c r="G928" s="11">
        <f>E928/F928</f>
        <v>9119.5</v>
      </c>
      <c r="H928" s="11">
        <f>G928*$H$2</f>
        <v>11581.765</v>
      </c>
    </row>
    <row r="929" spans="1:8" ht="12.75">
      <c r="A929" s="23" t="s">
        <v>1011</v>
      </c>
      <c r="B929" s="17" t="s">
        <v>2233</v>
      </c>
      <c r="C929" s="13">
        <v>19.04</v>
      </c>
      <c r="D929" s="12">
        <f>C929*$D$2</f>
        <v>24.180799999999998</v>
      </c>
      <c r="E929" s="9">
        <f>C929*$E$2</f>
        <v>6188</v>
      </c>
      <c r="F929" s="10">
        <v>1</v>
      </c>
      <c r="G929" s="11">
        <f>E929/F929</f>
        <v>6188</v>
      </c>
      <c r="H929" s="11">
        <f>G929*$H$2</f>
        <v>7858.76</v>
      </c>
    </row>
    <row r="930" spans="1:8" ht="12.75">
      <c r="A930" s="23" t="s">
        <v>1012</v>
      </c>
      <c r="B930" s="17" t="s">
        <v>2234</v>
      </c>
      <c r="C930" s="13">
        <v>102.59</v>
      </c>
      <c r="D930" s="12">
        <f>C930*$D$2</f>
        <v>130.2893</v>
      </c>
      <c r="E930" s="9">
        <f>C930*$E$2</f>
        <v>33341.75</v>
      </c>
      <c r="F930" s="10">
        <v>1</v>
      </c>
      <c r="G930" s="11">
        <f>E930/F930</f>
        <v>33341.75</v>
      </c>
      <c r="H930" s="11">
        <f>G930*$H$2</f>
        <v>42344.0225</v>
      </c>
    </row>
    <row r="931" spans="1:8" ht="12.75">
      <c r="A931" s="20" t="s">
        <v>1013</v>
      </c>
      <c r="B931" s="17" t="s">
        <v>2235</v>
      </c>
      <c r="C931" s="13">
        <v>54.74</v>
      </c>
      <c r="D931" s="12">
        <f>C931*$D$2</f>
        <v>69.5198</v>
      </c>
      <c r="E931" s="9">
        <f>C931*$E$2</f>
        <v>17790.5</v>
      </c>
      <c r="F931" s="16">
        <v>1</v>
      </c>
      <c r="G931" s="11">
        <f>E931/F931</f>
        <v>17790.5</v>
      </c>
      <c r="H931" s="11">
        <f>G931*$H$2</f>
        <v>22593.935</v>
      </c>
    </row>
    <row r="932" spans="1:8" ht="12.75">
      <c r="A932" s="19" t="s">
        <v>1014</v>
      </c>
      <c r="B932" s="17" t="s">
        <v>2236</v>
      </c>
      <c r="C932" s="13">
        <v>54.74</v>
      </c>
      <c r="D932" s="12">
        <f>C932*$D$2</f>
        <v>69.5198</v>
      </c>
      <c r="E932" s="9">
        <f>C932*$E$2</f>
        <v>17790.5</v>
      </c>
      <c r="F932" s="10">
        <v>1</v>
      </c>
      <c r="G932" s="11">
        <f>E932/F932</f>
        <v>17790.5</v>
      </c>
      <c r="H932" s="11">
        <f>G932*$H$2</f>
        <v>22593.935</v>
      </c>
    </row>
    <row r="933" spans="1:8" ht="12.75">
      <c r="A933" s="19" t="s">
        <v>1015</v>
      </c>
      <c r="B933" s="17" t="s">
        <v>2237</v>
      </c>
      <c r="C933" s="13">
        <v>54.74</v>
      </c>
      <c r="D933" s="12">
        <f>C933*$D$2</f>
        <v>69.5198</v>
      </c>
      <c r="E933" s="9">
        <f>C933*$E$2</f>
        <v>17790.5</v>
      </c>
      <c r="F933" s="10">
        <v>1</v>
      </c>
      <c r="G933" s="11">
        <f>E933/F933</f>
        <v>17790.5</v>
      </c>
      <c r="H933" s="11">
        <f>G933*$H$2</f>
        <v>22593.935</v>
      </c>
    </row>
    <row r="934" spans="1:8" ht="12.75">
      <c r="A934" s="19" t="s">
        <v>1016</v>
      </c>
      <c r="B934" s="17" t="s">
        <v>2238</v>
      </c>
      <c r="C934" s="13">
        <v>54.74</v>
      </c>
      <c r="D934" s="12">
        <f>C934*$D$2</f>
        <v>69.5198</v>
      </c>
      <c r="E934" s="9">
        <f>C934*$E$2</f>
        <v>17790.5</v>
      </c>
      <c r="F934" s="10">
        <v>1</v>
      </c>
      <c r="G934" s="11">
        <f>E934/F934</f>
        <v>17790.5</v>
      </c>
      <c r="H934" s="11">
        <f>G934*$H$2</f>
        <v>22593.935</v>
      </c>
    </row>
    <row r="935" spans="1:8" ht="12.75">
      <c r="A935" s="19" t="s">
        <v>1017</v>
      </c>
      <c r="B935" s="17" t="s">
        <v>2239</v>
      </c>
      <c r="C935" s="13">
        <v>54.74</v>
      </c>
      <c r="D935" s="12">
        <f>C935*$D$2</f>
        <v>69.5198</v>
      </c>
      <c r="E935" s="9">
        <f>C935*$E$2</f>
        <v>17790.5</v>
      </c>
      <c r="F935" s="10">
        <v>1</v>
      </c>
      <c r="G935" s="11">
        <f>E935/F935</f>
        <v>17790.5</v>
      </c>
      <c r="H935" s="11">
        <f>G935*$H$2</f>
        <v>22593.935</v>
      </c>
    </row>
    <row r="936" spans="1:8" ht="12.75">
      <c r="A936" s="19" t="s">
        <v>1018</v>
      </c>
      <c r="B936" s="17" t="s">
        <v>2240</v>
      </c>
      <c r="C936" s="13">
        <v>8.82</v>
      </c>
      <c r="D936" s="12">
        <f>C936*$D$2</f>
        <v>11.201400000000001</v>
      </c>
      <c r="E936" s="9">
        <f>C936*$E$2</f>
        <v>2866.5</v>
      </c>
      <c r="F936" s="10">
        <v>1</v>
      </c>
      <c r="G936" s="11">
        <f>E936/F936</f>
        <v>2866.5</v>
      </c>
      <c r="H936" s="11">
        <f>G936*$H$2</f>
        <v>3640.455</v>
      </c>
    </row>
    <row r="937" spans="1:8" ht="12.75">
      <c r="A937" s="22" t="s">
        <v>1019</v>
      </c>
      <c r="B937" s="17" t="s">
        <v>2241</v>
      </c>
      <c r="C937" s="13">
        <v>14.09</v>
      </c>
      <c r="D937" s="12">
        <f>C937*$D$2</f>
        <v>17.8943</v>
      </c>
      <c r="E937" s="9">
        <f>C937*$E$2</f>
        <v>4579.25</v>
      </c>
      <c r="F937" s="10">
        <v>1</v>
      </c>
      <c r="G937" s="11">
        <f>E937/F937</f>
        <v>4579.25</v>
      </c>
      <c r="H937" s="11">
        <f>G937*$H$2</f>
        <v>5815.6475</v>
      </c>
    </row>
    <row r="938" spans="1:8" ht="12.75">
      <c r="A938" s="23" t="s">
        <v>1020</v>
      </c>
      <c r="B938" s="17" t="s">
        <v>2242</v>
      </c>
      <c r="C938" s="13">
        <v>44.02</v>
      </c>
      <c r="D938" s="12">
        <f>C938*$D$2</f>
        <v>55.90540000000001</v>
      </c>
      <c r="E938" s="9">
        <f>C938*$E$2</f>
        <v>14306.500000000002</v>
      </c>
      <c r="F938" s="10">
        <v>1</v>
      </c>
      <c r="G938" s="11">
        <f>E938/F938</f>
        <v>14306.500000000002</v>
      </c>
      <c r="H938" s="11">
        <f>G938*$H$2</f>
        <v>18169.255</v>
      </c>
    </row>
    <row r="939" spans="1:8" ht="12.75">
      <c r="A939" s="23" t="s">
        <v>1021</v>
      </c>
      <c r="B939" s="17" t="s">
        <v>2243</v>
      </c>
      <c r="C939" s="13">
        <v>14.09</v>
      </c>
      <c r="D939" s="12">
        <f>C939*$D$2</f>
        <v>17.8943</v>
      </c>
      <c r="E939" s="9">
        <f>C939*$E$2</f>
        <v>4579.25</v>
      </c>
      <c r="F939" s="10">
        <v>1</v>
      </c>
      <c r="G939" s="11">
        <f>E939/F939</f>
        <v>4579.25</v>
      </c>
      <c r="H939" s="11">
        <f>G939*$H$2</f>
        <v>5815.6475</v>
      </c>
    </row>
    <row r="940" spans="1:8" ht="12.75">
      <c r="A940" s="23" t="s">
        <v>1022</v>
      </c>
      <c r="B940" s="17" t="s">
        <v>2244</v>
      </c>
      <c r="C940" s="13">
        <v>7.03</v>
      </c>
      <c r="D940" s="12">
        <f>C940*$D$2</f>
        <v>8.9281</v>
      </c>
      <c r="E940" s="9">
        <f>C940*$E$2</f>
        <v>2284.75</v>
      </c>
      <c r="F940" s="10">
        <v>1</v>
      </c>
      <c r="G940" s="11">
        <f>E940/F940</f>
        <v>2284.75</v>
      </c>
      <c r="H940" s="11">
        <f>G940*$H$2</f>
        <v>2901.6325</v>
      </c>
    </row>
    <row r="941" spans="1:8" ht="12.75">
      <c r="A941" s="23" t="s">
        <v>1023</v>
      </c>
      <c r="B941" s="17" t="s">
        <v>2245</v>
      </c>
      <c r="C941" s="13">
        <v>8.75</v>
      </c>
      <c r="D941" s="12">
        <f>C941*$D$2</f>
        <v>11.1125</v>
      </c>
      <c r="E941" s="9">
        <f>C941*$E$2</f>
        <v>2843.75</v>
      </c>
      <c r="F941" s="10">
        <v>1</v>
      </c>
      <c r="G941" s="11">
        <f>E941/F941</f>
        <v>2843.75</v>
      </c>
      <c r="H941" s="11">
        <f>G941*$H$2</f>
        <v>3611.5625</v>
      </c>
    </row>
    <row r="942" spans="1:8" ht="12.75">
      <c r="A942" s="23" t="s">
        <v>1024</v>
      </c>
      <c r="B942" s="17" t="s">
        <v>2246</v>
      </c>
      <c r="C942" s="13">
        <v>8.75</v>
      </c>
      <c r="D942" s="12">
        <f>C942*$D$2</f>
        <v>11.1125</v>
      </c>
      <c r="E942" s="9">
        <f>C942*$E$2</f>
        <v>2843.75</v>
      </c>
      <c r="F942" s="10">
        <v>1</v>
      </c>
      <c r="G942" s="11">
        <f>E942/F942</f>
        <v>2843.75</v>
      </c>
      <c r="H942" s="11">
        <f>G942*$H$2</f>
        <v>3611.5625</v>
      </c>
    </row>
    <row r="943" spans="1:8" ht="12.75">
      <c r="A943" s="23" t="s">
        <v>1025</v>
      </c>
      <c r="B943" s="17" t="s">
        <v>2247</v>
      </c>
      <c r="C943" s="13">
        <v>8.82</v>
      </c>
      <c r="D943" s="12">
        <f>C943*$D$2</f>
        <v>11.201400000000001</v>
      </c>
      <c r="E943" s="9">
        <f>C943*$E$2</f>
        <v>2866.5</v>
      </c>
      <c r="F943" s="10">
        <v>1</v>
      </c>
      <c r="G943" s="11">
        <f>E943/F943</f>
        <v>2866.5</v>
      </c>
      <c r="H943" s="11">
        <f>G943*$H$2</f>
        <v>3640.455</v>
      </c>
    </row>
    <row r="944" spans="1:8" ht="12.75">
      <c r="A944" s="19" t="s">
        <v>1026</v>
      </c>
      <c r="B944" s="17" t="s">
        <v>2248</v>
      </c>
      <c r="C944" s="13">
        <v>7.51</v>
      </c>
      <c r="D944" s="12">
        <f>C944*$D$2</f>
        <v>9.5377</v>
      </c>
      <c r="E944" s="9">
        <f>C944*$E$2</f>
        <v>2440.75</v>
      </c>
      <c r="F944" s="10">
        <v>1</v>
      </c>
      <c r="G944" s="11">
        <f>E944/F944</f>
        <v>2440.75</v>
      </c>
      <c r="H944" s="11">
        <f>G944*$H$2</f>
        <v>3099.7525</v>
      </c>
    </row>
    <row r="945" spans="1:8" ht="12.75">
      <c r="A945" s="19" t="s">
        <v>1027</v>
      </c>
      <c r="B945" s="17" t="s">
        <v>2249</v>
      </c>
      <c r="C945" s="13">
        <v>11.66</v>
      </c>
      <c r="D945" s="12">
        <f>C945*$D$2</f>
        <v>14.808200000000001</v>
      </c>
      <c r="E945" s="9">
        <f>C945*$E$2</f>
        <v>3789.5</v>
      </c>
      <c r="F945" s="10">
        <v>1</v>
      </c>
      <c r="G945" s="11">
        <f>E945/F945</f>
        <v>3789.5</v>
      </c>
      <c r="H945" s="11">
        <f>G945*$H$2</f>
        <v>4812.665</v>
      </c>
    </row>
    <row r="946" spans="1:8" ht="12.75">
      <c r="A946" s="19" t="s">
        <v>1028</v>
      </c>
      <c r="B946" s="17" t="s">
        <v>2250</v>
      </c>
      <c r="C946" s="13">
        <v>7.03</v>
      </c>
      <c r="D946" s="12">
        <f>C946*$D$2</f>
        <v>8.9281</v>
      </c>
      <c r="E946" s="9">
        <f>C946*$E$2</f>
        <v>2284.75</v>
      </c>
      <c r="F946" s="10">
        <v>1</v>
      </c>
      <c r="G946" s="11">
        <f>E946/F946</f>
        <v>2284.75</v>
      </c>
      <c r="H946" s="11">
        <f>G946*$H$2</f>
        <v>2901.6325</v>
      </c>
    </row>
    <row r="947" spans="1:8" ht="12.75">
      <c r="A947" s="19" t="s">
        <v>1029</v>
      </c>
      <c r="B947" s="17" t="s">
        <v>2251</v>
      </c>
      <c r="C947" s="13">
        <v>7.03</v>
      </c>
      <c r="D947" s="12">
        <f>C947*$D$2</f>
        <v>8.9281</v>
      </c>
      <c r="E947" s="9">
        <f>C947*$E$2</f>
        <v>2284.75</v>
      </c>
      <c r="F947" s="10">
        <v>1</v>
      </c>
      <c r="G947" s="11">
        <f>E947/F947</f>
        <v>2284.75</v>
      </c>
      <c r="H947" s="11">
        <f>G947*$H$2</f>
        <v>2901.6325</v>
      </c>
    </row>
    <row r="948" spans="1:8" ht="12.75">
      <c r="A948" s="19" t="s">
        <v>1030</v>
      </c>
      <c r="B948" s="17" t="s">
        <v>2252</v>
      </c>
      <c r="C948" s="13">
        <v>8.39</v>
      </c>
      <c r="D948" s="12">
        <f>C948*$D$2</f>
        <v>10.6553</v>
      </c>
      <c r="E948" s="9">
        <f>C948*$E$2</f>
        <v>2726.75</v>
      </c>
      <c r="F948" s="10">
        <v>1</v>
      </c>
      <c r="G948" s="11">
        <f>E948/F948</f>
        <v>2726.75</v>
      </c>
      <c r="H948" s="11">
        <f>G948*$H$2</f>
        <v>3462.9725</v>
      </c>
    </row>
    <row r="949" spans="1:8" ht="12.75">
      <c r="A949" s="19" t="s">
        <v>1031</v>
      </c>
      <c r="B949" s="17" t="s">
        <v>2253</v>
      </c>
      <c r="C949" s="13">
        <v>4.11</v>
      </c>
      <c r="D949" s="12">
        <f>C949*$D$2</f>
        <v>5.2197000000000005</v>
      </c>
      <c r="E949" s="9">
        <f>C949*$E$2</f>
        <v>1335.75</v>
      </c>
      <c r="F949" s="10">
        <v>1</v>
      </c>
      <c r="G949" s="11">
        <f>E949/F949</f>
        <v>1335.75</v>
      </c>
      <c r="H949" s="11">
        <f>G949*$H$2</f>
        <v>1696.4025</v>
      </c>
    </row>
    <row r="950" spans="1:8" ht="12.75">
      <c r="A950" s="19" t="s">
        <v>227</v>
      </c>
      <c r="B950" s="17" t="s">
        <v>2254</v>
      </c>
      <c r="C950" s="13">
        <v>3.2</v>
      </c>
      <c r="D950" s="12">
        <f>C950*$D$2</f>
        <v>4.064</v>
      </c>
      <c r="E950" s="9">
        <f>C950*$E$2</f>
        <v>1040</v>
      </c>
      <c r="F950" s="10">
        <v>1</v>
      </c>
      <c r="G950" s="11">
        <f>E950/F950</f>
        <v>1040</v>
      </c>
      <c r="H950" s="11">
        <f>G950*$H$2</f>
        <v>1320.8</v>
      </c>
    </row>
    <row r="951" spans="1:8" ht="12.75">
      <c r="A951" s="19" t="s">
        <v>1032</v>
      </c>
      <c r="B951" s="17" t="s">
        <v>2255</v>
      </c>
      <c r="C951" s="13">
        <v>752.27</v>
      </c>
      <c r="D951" s="12">
        <f>C951*$D$2</f>
        <v>955.3829</v>
      </c>
      <c r="E951" s="9">
        <f>C951*$E$2</f>
        <v>244487.75</v>
      </c>
      <c r="F951" s="10">
        <v>1</v>
      </c>
      <c r="G951" s="11">
        <f>E951/F951</f>
        <v>244487.75</v>
      </c>
      <c r="H951" s="11">
        <f>G951*$H$2</f>
        <v>310499.4425</v>
      </c>
    </row>
    <row r="952" spans="1:8" ht="12.75">
      <c r="A952" s="19" t="s">
        <v>1033</v>
      </c>
      <c r="B952" s="17" t="s">
        <v>2256</v>
      </c>
      <c r="C952" s="13">
        <v>676.49</v>
      </c>
      <c r="D952" s="12">
        <f>C952*$D$2</f>
        <v>859.1423</v>
      </c>
      <c r="E952" s="9">
        <f>C952*$E$2</f>
        <v>219859.25</v>
      </c>
      <c r="F952" s="10">
        <v>1</v>
      </c>
      <c r="G952" s="11">
        <f>E952/F952</f>
        <v>219859.25</v>
      </c>
      <c r="H952" s="11">
        <f>G952*$H$2</f>
        <v>279221.2475</v>
      </c>
    </row>
    <row r="953" spans="1:8" ht="12.75">
      <c r="A953" s="19" t="s">
        <v>1034</v>
      </c>
      <c r="B953" s="17" t="s">
        <v>2257</v>
      </c>
      <c r="C953" s="13">
        <v>582.58</v>
      </c>
      <c r="D953" s="12">
        <f>C953*$D$2</f>
        <v>739.8766</v>
      </c>
      <c r="E953" s="9">
        <f>C953*$E$2</f>
        <v>189338.5</v>
      </c>
      <c r="F953" s="10">
        <v>1</v>
      </c>
      <c r="G953" s="11">
        <f>E953/F953</f>
        <v>189338.5</v>
      </c>
      <c r="H953" s="11">
        <f>G953*$H$2</f>
        <v>240459.895</v>
      </c>
    </row>
    <row r="954" spans="1:8" ht="12.75">
      <c r="A954" s="19" t="s">
        <v>1035</v>
      </c>
      <c r="B954" s="17" t="s">
        <v>2258</v>
      </c>
      <c r="C954" s="13">
        <v>28.81</v>
      </c>
      <c r="D954" s="12">
        <f>C954*$D$2</f>
        <v>36.588699999999996</v>
      </c>
      <c r="E954" s="9">
        <f>C954*$E$2</f>
        <v>9363.25</v>
      </c>
      <c r="F954" s="10">
        <v>1</v>
      </c>
      <c r="G954" s="11">
        <f>E954/F954</f>
        <v>9363.25</v>
      </c>
      <c r="H954" s="11">
        <f>G954*$H$2</f>
        <v>11891.3275</v>
      </c>
    </row>
    <row r="955" spans="1:8" ht="12.75">
      <c r="A955" s="19" t="s">
        <v>1036</v>
      </c>
      <c r="B955" s="17" t="s">
        <v>2259</v>
      </c>
      <c r="C955" s="13">
        <v>28.81</v>
      </c>
      <c r="D955" s="12">
        <f>C955*$D$2</f>
        <v>36.588699999999996</v>
      </c>
      <c r="E955" s="9">
        <f>C955*$E$2</f>
        <v>9363.25</v>
      </c>
      <c r="F955" s="10">
        <v>1</v>
      </c>
      <c r="G955" s="11">
        <f>E955/F955</f>
        <v>9363.25</v>
      </c>
      <c r="H955" s="11">
        <f>G955*$H$2</f>
        <v>11891.3275</v>
      </c>
    </row>
    <row r="956" spans="1:8" ht="12.75">
      <c r="A956" s="19" t="s">
        <v>1037</v>
      </c>
      <c r="B956" s="17" t="s">
        <v>2260</v>
      </c>
      <c r="C956" s="13">
        <v>28.81</v>
      </c>
      <c r="D956" s="12">
        <f>C956*$D$2</f>
        <v>36.588699999999996</v>
      </c>
      <c r="E956" s="9">
        <f>C956*$E$2</f>
        <v>9363.25</v>
      </c>
      <c r="F956" s="10">
        <v>1</v>
      </c>
      <c r="G956" s="11">
        <f>E956/F956</f>
        <v>9363.25</v>
      </c>
      <c r="H956" s="11">
        <f>G956*$H$2</f>
        <v>11891.3275</v>
      </c>
    </row>
    <row r="957" spans="1:8" ht="12.75">
      <c r="A957" s="19" t="s">
        <v>1038</v>
      </c>
      <c r="B957" s="17" t="s">
        <v>2261</v>
      </c>
      <c r="C957" s="13">
        <v>16.85</v>
      </c>
      <c r="D957" s="12">
        <f>C957*$D$2</f>
        <v>21.399500000000003</v>
      </c>
      <c r="E957" s="9">
        <f>C957*$E$2</f>
        <v>5476.250000000001</v>
      </c>
      <c r="F957" s="10">
        <v>1</v>
      </c>
      <c r="G957" s="11">
        <f>E957/F957</f>
        <v>5476.250000000001</v>
      </c>
      <c r="H957" s="11">
        <f>G957*$H$2</f>
        <v>6954.8375000000015</v>
      </c>
    </row>
    <row r="958" spans="1:8" ht="12.75">
      <c r="A958" s="19" t="s">
        <v>1039</v>
      </c>
      <c r="B958" s="17" t="s">
        <v>2262</v>
      </c>
      <c r="C958" s="13">
        <v>5.57</v>
      </c>
      <c r="D958" s="12">
        <f>C958*$D$2</f>
        <v>7.0739</v>
      </c>
      <c r="E958" s="9">
        <f>C958*$E$2</f>
        <v>1810.25</v>
      </c>
      <c r="F958" s="10">
        <v>1</v>
      </c>
      <c r="G958" s="11">
        <f>E958/F958</f>
        <v>1810.25</v>
      </c>
      <c r="H958" s="11">
        <f>G958*$H$2</f>
        <v>2299.0175</v>
      </c>
    </row>
    <row r="959" spans="1:8" ht="12.75">
      <c r="A959" s="19" t="s">
        <v>1040</v>
      </c>
      <c r="B959" s="17" t="s">
        <v>2263</v>
      </c>
      <c r="C959" s="13">
        <v>11.34</v>
      </c>
      <c r="D959" s="12">
        <f>C959*$D$2</f>
        <v>14.4018</v>
      </c>
      <c r="E959" s="9">
        <f>C959*$E$2</f>
        <v>3685.5</v>
      </c>
      <c r="F959" s="10">
        <v>1</v>
      </c>
      <c r="G959" s="11">
        <f>E959/F959</f>
        <v>3685.5</v>
      </c>
      <c r="H959" s="11">
        <f>G959*$H$2</f>
        <v>4680.585</v>
      </c>
    </row>
    <row r="960" spans="1:8" ht="12.75">
      <c r="A960" s="19" t="s">
        <v>1041</v>
      </c>
      <c r="B960" s="17" t="s">
        <v>2264</v>
      </c>
      <c r="C960" s="13">
        <v>11.34</v>
      </c>
      <c r="D960" s="12">
        <f>C960*$D$2</f>
        <v>14.4018</v>
      </c>
      <c r="E960" s="9">
        <f>C960*$E$2</f>
        <v>3685.5</v>
      </c>
      <c r="F960" s="10">
        <v>1</v>
      </c>
      <c r="G960" s="11">
        <f>E960/F960</f>
        <v>3685.5</v>
      </c>
      <c r="H960" s="11">
        <f>G960*$H$2</f>
        <v>4680.585</v>
      </c>
    </row>
    <row r="961" spans="1:8" ht="12.75">
      <c r="A961" s="19" t="s">
        <v>1042</v>
      </c>
      <c r="B961" s="17" t="s">
        <v>2265</v>
      </c>
      <c r="C961" s="13">
        <v>11.34</v>
      </c>
      <c r="D961" s="12">
        <f>C961*$D$2</f>
        <v>14.4018</v>
      </c>
      <c r="E961" s="9">
        <f>C961*$E$2</f>
        <v>3685.5</v>
      </c>
      <c r="F961" s="10">
        <v>1</v>
      </c>
      <c r="G961" s="11">
        <f>E961/F961</f>
        <v>3685.5</v>
      </c>
      <c r="H961" s="11">
        <f>G961*$H$2</f>
        <v>4680.585</v>
      </c>
    </row>
    <row r="962" spans="1:8" ht="12.75">
      <c r="A962" s="19" t="s">
        <v>1043</v>
      </c>
      <c r="B962" s="17" t="s">
        <v>2266</v>
      </c>
      <c r="C962" s="13">
        <v>15.67</v>
      </c>
      <c r="D962" s="12">
        <f>C962*$D$2</f>
        <v>19.9009</v>
      </c>
      <c r="E962" s="9">
        <f>C962*$E$2</f>
        <v>5092.75</v>
      </c>
      <c r="F962" s="10">
        <v>1</v>
      </c>
      <c r="G962" s="11">
        <f>E962/F962</f>
        <v>5092.75</v>
      </c>
      <c r="H962" s="11">
        <f>G962*$H$2</f>
        <v>6467.7925000000005</v>
      </c>
    </row>
    <row r="963" spans="1:8" ht="12.75">
      <c r="A963" s="19" t="s">
        <v>1044</v>
      </c>
      <c r="B963" s="17" t="s">
        <v>2267</v>
      </c>
      <c r="C963" s="13">
        <v>52.78</v>
      </c>
      <c r="D963" s="12">
        <f>C963*$D$2</f>
        <v>67.0306</v>
      </c>
      <c r="E963" s="9">
        <f>C963*$E$2</f>
        <v>17153.5</v>
      </c>
      <c r="F963" s="10">
        <v>1</v>
      </c>
      <c r="G963" s="11">
        <f>E963/F963</f>
        <v>17153.5</v>
      </c>
      <c r="H963" s="11">
        <f>G963*$H$2</f>
        <v>21784.945</v>
      </c>
    </row>
    <row r="964" spans="1:8" ht="12.75">
      <c r="A964" s="19" t="s">
        <v>1045</v>
      </c>
      <c r="B964" s="17" t="s">
        <v>2268</v>
      </c>
      <c r="C964" s="13">
        <v>17.94</v>
      </c>
      <c r="D964" s="12">
        <f>C964*$D$2</f>
        <v>22.783800000000003</v>
      </c>
      <c r="E964" s="9">
        <f>C964*$E$2</f>
        <v>5830.5</v>
      </c>
      <c r="F964" s="10">
        <v>1</v>
      </c>
      <c r="G964" s="11">
        <f>E964/F964</f>
        <v>5830.5</v>
      </c>
      <c r="H964" s="11">
        <f>G964*$H$2</f>
        <v>7404.735</v>
      </c>
    </row>
    <row r="965" spans="1:8" ht="12.75">
      <c r="A965" s="19" t="s">
        <v>1046</v>
      </c>
      <c r="B965" s="17" t="s">
        <v>2269</v>
      </c>
      <c r="C965" s="13">
        <v>20</v>
      </c>
      <c r="D965" s="12">
        <f>C965*$D$2</f>
        <v>25.4</v>
      </c>
      <c r="E965" s="9">
        <f>C965*$E$2</f>
        <v>6500</v>
      </c>
      <c r="F965" s="10">
        <v>1</v>
      </c>
      <c r="G965" s="11">
        <f>E965/F965</f>
        <v>6500</v>
      </c>
      <c r="H965" s="11">
        <f>G965*$H$2</f>
        <v>8255</v>
      </c>
    </row>
    <row r="966" spans="1:8" ht="12.75">
      <c r="A966" s="19" t="s">
        <v>1047</v>
      </c>
      <c r="B966" s="17" t="s">
        <v>2270</v>
      </c>
      <c r="C966" s="13">
        <v>20</v>
      </c>
      <c r="D966" s="12">
        <f>C966*$D$2</f>
        <v>25.4</v>
      </c>
      <c r="E966" s="9">
        <f>C966*$E$2</f>
        <v>6500</v>
      </c>
      <c r="F966" s="10">
        <v>1</v>
      </c>
      <c r="G966" s="11">
        <f>E966/F966</f>
        <v>6500</v>
      </c>
      <c r="H966" s="11">
        <f>G966*$H$2</f>
        <v>8255</v>
      </c>
    </row>
    <row r="967" spans="1:8" ht="12.75">
      <c r="A967" s="19" t="s">
        <v>1048</v>
      </c>
      <c r="B967" s="17" t="s">
        <v>2271</v>
      </c>
      <c r="C967" s="13">
        <v>20.56</v>
      </c>
      <c r="D967" s="12">
        <f>C967*$D$2</f>
        <v>26.1112</v>
      </c>
      <c r="E967" s="9">
        <f>C967*$E$2</f>
        <v>6682</v>
      </c>
      <c r="F967" s="10">
        <v>1</v>
      </c>
      <c r="G967" s="11">
        <f>E967/F967</f>
        <v>6682</v>
      </c>
      <c r="H967" s="11">
        <f>G967*$H$2</f>
        <v>8486.14</v>
      </c>
    </row>
    <row r="968" spans="1:8" ht="12.75">
      <c r="A968" s="19" t="s">
        <v>1049</v>
      </c>
      <c r="B968" s="17" t="s">
        <v>2272</v>
      </c>
      <c r="C968" s="13">
        <v>72.06</v>
      </c>
      <c r="D968" s="12">
        <f>C968*$D$2</f>
        <v>91.5162</v>
      </c>
      <c r="E968" s="9">
        <f>C968*$E$2</f>
        <v>23419.5</v>
      </c>
      <c r="F968" s="10">
        <v>1</v>
      </c>
      <c r="G968" s="11">
        <f>E968/F968</f>
        <v>23419.5</v>
      </c>
      <c r="H968" s="11">
        <f>G968*$H$2</f>
        <v>29742.765</v>
      </c>
    </row>
    <row r="969" spans="1:8" ht="12.75">
      <c r="A969" s="19" t="s">
        <v>1050</v>
      </c>
      <c r="B969" s="17" t="s">
        <v>2273</v>
      </c>
      <c r="C969" s="13">
        <v>85.51</v>
      </c>
      <c r="D969" s="12">
        <f>C969*$D$2</f>
        <v>108.5977</v>
      </c>
      <c r="E969" s="9">
        <f>C969*$E$2</f>
        <v>27790.75</v>
      </c>
      <c r="F969" s="10">
        <v>1</v>
      </c>
      <c r="G969" s="11">
        <f>E969/F969</f>
        <v>27790.75</v>
      </c>
      <c r="H969" s="11">
        <f>G969*$H$2</f>
        <v>35294.2525</v>
      </c>
    </row>
    <row r="970" spans="1:8" ht="12.75">
      <c r="A970" s="19" t="s">
        <v>611</v>
      </c>
      <c r="B970" s="17" t="s">
        <v>2274</v>
      </c>
      <c r="C970" s="13">
        <v>17.94</v>
      </c>
      <c r="D970" s="12">
        <f>C970*$D$2</f>
        <v>22.783800000000003</v>
      </c>
      <c r="E970" s="9">
        <f>C970*$E$2</f>
        <v>5830.5</v>
      </c>
      <c r="F970" s="10">
        <v>1</v>
      </c>
      <c r="G970" s="11">
        <f>E970/F970</f>
        <v>5830.5</v>
      </c>
      <c r="H970" s="11">
        <f>G970*$H$2</f>
        <v>7404.735</v>
      </c>
    </row>
    <row r="971" spans="1:8" ht="12.75">
      <c r="A971" s="19" t="s">
        <v>612</v>
      </c>
      <c r="B971" s="17" t="s">
        <v>2275</v>
      </c>
      <c r="C971" s="13">
        <v>17.94</v>
      </c>
      <c r="D971" s="12">
        <f>C971*$D$2</f>
        <v>22.783800000000003</v>
      </c>
      <c r="E971" s="9">
        <f>C971*$E$2</f>
        <v>5830.5</v>
      </c>
      <c r="F971" s="10">
        <v>1</v>
      </c>
      <c r="G971" s="11">
        <f>E971/F971</f>
        <v>5830.5</v>
      </c>
      <c r="H971" s="11">
        <f>G971*$H$2</f>
        <v>7404.735</v>
      </c>
    </row>
    <row r="972" spans="1:8" ht="12.75">
      <c r="A972" s="19" t="s">
        <v>613</v>
      </c>
      <c r="B972" s="17" t="s">
        <v>2276</v>
      </c>
      <c r="C972" s="13">
        <v>17.94</v>
      </c>
      <c r="D972" s="12">
        <f>C972*$D$2</f>
        <v>22.783800000000003</v>
      </c>
      <c r="E972" s="9">
        <f>C972*$E$2</f>
        <v>5830.5</v>
      </c>
      <c r="F972" s="10">
        <v>1</v>
      </c>
      <c r="G972" s="11">
        <f>E972/F972</f>
        <v>5830.5</v>
      </c>
      <c r="H972" s="11">
        <f>G972*$H$2</f>
        <v>7404.735</v>
      </c>
    </row>
    <row r="973" spans="1:8" ht="12.75">
      <c r="A973" s="19" t="s">
        <v>614</v>
      </c>
      <c r="B973" s="17" t="s">
        <v>2277</v>
      </c>
      <c r="C973" s="13">
        <v>17.94</v>
      </c>
      <c r="D973" s="12">
        <f>C973*$D$2</f>
        <v>22.783800000000003</v>
      </c>
      <c r="E973" s="9">
        <f>C973*$E$2</f>
        <v>5830.5</v>
      </c>
      <c r="F973" s="10">
        <v>1</v>
      </c>
      <c r="G973" s="11">
        <f>E973/F973</f>
        <v>5830.5</v>
      </c>
      <c r="H973" s="11">
        <f>G973*$H$2</f>
        <v>7404.735</v>
      </c>
    </row>
    <row r="974" spans="1:8" ht="12.75">
      <c r="A974" s="19" t="s">
        <v>615</v>
      </c>
      <c r="B974" s="17" t="s">
        <v>2278</v>
      </c>
      <c r="C974" s="13">
        <v>17.94</v>
      </c>
      <c r="D974" s="12">
        <f>C974*$D$2</f>
        <v>22.783800000000003</v>
      </c>
      <c r="E974" s="9">
        <f>C974*$E$2</f>
        <v>5830.5</v>
      </c>
      <c r="F974" s="10">
        <v>1</v>
      </c>
      <c r="G974" s="11">
        <f>E974/F974</f>
        <v>5830.5</v>
      </c>
      <c r="H974" s="11">
        <f>G974*$H$2</f>
        <v>7404.735</v>
      </c>
    </row>
    <row r="975" spans="1:8" ht="12.75">
      <c r="A975" s="19" t="s">
        <v>616</v>
      </c>
      <c r="B975" s="17" t="s">
        <v>2279</v>
      </c>
      <c r="C975" s="13">
        <v>17.94</v>
      </c>
      <c r="D975" s="12">
        <f>C975*$D$2</f>
        <v>22.783800000000003</v>
      </c>
      <c r="E975" s="9">
        <f>C975*$E$2</f>
        <v>5830.5</v>
      </c>
      <c r="F975" s="10">
        <v>1</v>
      </c>
      <c r="G975" s="11">
        <f>E975/F975</f>
        <v>5830.5</v>
      </c>
      <c r="H975" s="11">
        <f>G975*$H$2</f>
        <v>7404.735</v>
      </c>
    </row>
    <row r="976" spans="1:8" ht="12.75">
      <c r="A976" s="19" t="s">
        <v>617</v>
      </c>
      <c r="B976" s="17" t="s">
        <v>2280</v>
      </c>
      <c r="C976" s="13">
        <v>17.94</v>
      </c>
      <c r="D976" s="12">
        <f>C976*$D$2</f>
        <v>22.783800000000003</v>
      </c>
      <c r="E976" s="9">
        <f>C976*$E$2</f>
        <v>5830.5</v>
      </c>
      <c r="F976" s="10">
        <v>1</v>
      </c>
      <c r="G976" s="11">
        <f>E976/F976</f>
        <v>5830.5</v>
      </c>
      <c r="H976" s="11">
        <f>G976*$H$2</f>
        <v>7404.735</v>
      </c>
    </row>
    <row r="977" spans="1:8" ht="12.75">
      <c r="A977" s="19" t="s">
        <v>618</v>
      </c>
      <c r="B977" s="17" t="s">
        <v>2281</v>
      </c>
      <c r="C977" s="13">
        <v>17.94</v>
      </c>
      <c r="D977" s="12">
        <f>C977*$D$2</f>
        <v>22.783800000000003</v>
      </c>
      <c r="E977" s="9">
        <f>C977*$E$2</f>
        <v>5830.5</v>
      </c>
      <c r="F977" s="10">
        <v>1</v>
      </c>
      <c r="G977" s="11">
        <f>E977/F977</f>
        <v>5830.5</v>
      </c>
      <c r="H977" s="11">
        <f>G977*$H$2</f>
        <v>7404.735</v>
      </c>
    </row>
    <row r="978" spans="1:8" ht="12.75">
      <c r="A978" s="19" t="s">
        <v>619</v>
      </c>
      <c r="B978" s="17" t="s">
        <v>2282</v>
      </c>
      <c r="C978" s="13">
        <v>17.94</v>
      </c>
      <c r="D978" s="12">
        <f>C978*$D$2</f>
        <v>22.783800000000003</v>
      </c>
      <c r="E978" s="9">
        <f>C978*$E$2</f>
        <v>5830.5</v>
      </c>
      <c r="F978" s="10">
        <v>1</v>
      </c>
      <c r="G978" s="11">
        <f>E978/F978</f>
        <v>5830.5</v>
      </c>
      <c r="H978" s="11">
        <f>G978*$H$2</f>
        <v>7404.735</v>
      </c>
    </row>
    <row r="979" spans="1:8" ht="12.75">
      <c r="A979" s="19" t="s">
        <v>620</v>
      </c>
      <c r="B979" s="17" t="s">
        <v>2283</v>
      </c>
      <c r="C979" s="13">
        <v>17.94</v>
      </c>
      <c r="D979" s="12">
        <f>C979*$D$2</f>
        <v>22.783800000000003</v>
      </c>
      <c r="E979" s="9">
        <f>C979*$E$2</f>
        <v>5830.5</v>
      </c>
      <c r="F979" s="10">
        <v>1</v>
      </c>
      <c r="G979" s="11">
        <f>E979/F979</f>
        <v>5830.5</v>
      </c>
      <c r="H979" s="11">
        <f>G979*$H$2</f>
        <v>7404.735</v>
      </c>
    </row>
    <row r="980" spans="1:8" ht="12.75">
      <c r="A980" s="19" t="s">
        <v>621</v>
      </c>
      <c r="B980" s="17" t="s">
        <v>2284</v>
      </c>
      <c r="C980" s="13">
        <v>17.94</v>
      </c>
      <c r="D980" s="12">
        <f>C980*$D$2</f>
        <v>22.783800000000003</v>
      </c>
      <c r="E980" s="9">
        <f>C980*$E$2</f>
        <v>5830.5</v>
      </c>
      <c r="F980" s="10">
        <v>1</v>
      </c>
      <c r="G980" s="11">
        <f>E980/F980</f>
        <v>5830.5</v>
      </c>
      <c r="H980" s="11">
        <f>G980*$H$2</f>
        <v>7404.735</v>
      </c>
    </row>
    <row r="981" spans="1:8" ht="12.75">
      <c r="A981" s="19" t="s">
        <v>622</v>
      </c>
      <c r="B981" s="17" t="s">
        <v>2285</v>
      </c>
      <c r="C981" s="13">
        <v>17.94</v>
      </c>
      <c r="D981" s="12">
        <f>C981*$D$2</f>
        <v>22.783800000000003</v>
      </c>
      <c r="E981" s="9">
        <f>C981*$E$2</f>
        <v>5830.5</v>
      </c>
      <c r="F981" s="10">
        <v>1</v>
      </c>
      <c r="G981" s="11">
        <f>E981/F981</f>
        <v>5830.5</v>
      </c>
      <c r="H981" s="11">
        <f>G981*$H$2</f>
        <v>7404.735</v>
      </c>
    </row>
    <row r="982" spans="1:8" ht="12.75">
      <c r="A982" s="19" t="s">
        <v>623</v>
      </c>
      <c r="B982" s="17" t="s">
        <v>2286</v>
      </c>
      <c r="C982" s="13">
        <v>17.94</v>
      </c>
      <c r="D982" s="12">
        <f>C982*$D$2</f>
        <v>22.783800000000003</v>
      </c>
      <c r="E982" s="9">
        <f>C982*$E$2</f>
        <v>5830.5</v>
      </c>
      <c r="F982" s="10">
        <v>1</v>
      </c>
      <c r="G982" s="11">
        <f>E982/F982</f>
        <v>5830.5</v>
      </c>
      <c r="H982" s="11">
        <f>G982*$H$2</f>
        <v>7404.735</v>
      </c>
    </row>
    <row r="983" spans="1:8" ht="12.75">
      <c r="A983" s="19" t="s">
        <v>624</v>
      </c>
      <c r="B983" s="17" t="s">
        <v>2287</v>
      </c>
      <c r="C983" s="13">
        <v>17.94</v>
      </c>
      <c r="D983" s="12">
        <f>C983*$D$2</f>
        <v>22.783800000000003</v>
      </c>
      <c r="E983" s="9">
        <f>C983*$E$2</f>
        <v>5830.5</v>
      </c>
      <c r="F983" s="10">
        <v>1</v>
      </c>
      <c r="G983" s="11">
        <f>E983/F983</f>
        <v>5830.5</v>
      </c>
      <c r="H983" s="11">
        <f>G983*$H$2</f>
        <v>7404.735</v>
      </c>
    </row>
    <row r="984" spans="1:8" ht="12.75">
      <c r="A984" s="19" t="s">
        <v>625</v>
      </c>
      <c r="B984" s="17" t="s">
        <v>2288</v>
      </c>
      <c r="C984" s="13">
        <v>17.94</v>
      </c>
      <c r="D984" s="12">
        <f>C984*$D$2</f>
        <v>22.783800000000003</v>
      </c>
      <c r="E984" s="9">
        <f>C984*$E$2</f>
        <v>5830.5</v>
      </c>
      <c r="F984" s="10">
        <v>1</v>
      </c>
      <c r="G984" s="11">
        <f>E984/F984</f>
        <v>5830.5</v>
      </c>
      <c r="H984" s="11">
        <f>G984*$H$2</f>
        <v>7404.735</v>
      </c>
    </row>
    <row r="985" spans="1:8" ht="12.75">
      <c r="A985" s="19" t="s">
        <v>626</v>
      </c>
      <c r="B985" s="17" t="s">
        <v>2289</v>
      </c>
      <c r="C985" s="13">
        <v>17.94</v>
      </c>
      <c r="D985" s="12">
        <f>C985*$D$2</f>
        <v>22.783800000000003</v>
      </c>
      <c r="E985" s="9">
        <f>C985*$E$2</f>
        <v>5830.5</v>
      </c>
      <c r="F985" s="10">
        <v>1</v>
      </c>
      <c r="G985" s="11">
        <f>E985/F985</f>
        <v>5830.5</v>
      </c>
      <c r="H985" s="11">
        <f>G985*$H$2</f>
        <v>7404.735</v>
      </c>
    </row>
    <row r="986" spans="1:8" ht="12.75">
      <c r="A986" s="19" t="s">
        <v>627</v>
      </c>
      <c r="B986" s="17" t="s">
        <v>2290</v>
      </c>
      <c r="C986" s="13">
        <v>17.94</v>
      </c>
      <c r="D986" s="12">
        <f>C986*$D$2</f>
        <v>22.783800000000003</v>
      </c>
      <c r="E986" s="9">
        <f>C986*$E$2</f>
        <v>5830.5</v>
      </c>
      <c r="F986" s="10">
        <v>1</v>
      </c>
      <c r="G986" s="11">
        <f>E986/F986</f>
        <v>5830.5</v>
      </c>
      <c r="H986" s="11">
        <f>G986*$H$2</f>
        <v>7404.735</v>
      </c>
    </row>
    <row r="987" spans="1:8" ht="12.75">
      <c r="A987" s="19" t="s">
        <v>628</v>
      </c>
      <c r="B987" s="17" t="s">
        <v>2291</v>
      </c>
      <c r="C987" s="13">
        <v>17.94</v>
      </c>
      <c r="D987" s="12">
        <f>C987*$D$2</f>
        <v>22.783800000000003</v>
      </c>
      <c r="E987" s="9">
        <f>C987*$E$2</f>
        <v>5830.5</v>
      </c>
      <c r="F987" s="10">
        <v>1</v>
      </c>
      <c r="G987" s="11">
        <f>E987/F987</f>
        <v>5830.5</v>
      </c>
      <c r="H987" s="11">
        <f>G987*$H$2</f>
        <v>7404.735</v>
      </c>
    </row>
    <row r="988" spans="1:8" ht="12.75">
      <c r="A988" s="19" t="s">
        <v>629</v>
      </c>
      <c r="B988" s="17" t="s">
        <v>2292</v>
      </c>
      <c r="C988" s="13">
        <v>17.94</v>
      </c>
      <c r="D988" s="12">
        <f>C988*$D$2</f>
        <v>22.783800000000003</v>
      </c>
      <c r="E988" s="9">
        <f>C988*$E$2</f>
        <v>5830.5</v>
      </c>
      <c r="F988" s="10">
        <v>1</v>
      </c>
      <c r="G988" s="11">
        <f>E988/F988</f>
        <v>5830.5</v>
      </c>
      <c r="H988" s="11">
        <f>G988*$H$2</f>
        <v>7404.735</v>
      </c>
    </row>
    <row r="989" spans="1:8" ht="12.75">
      <c r="A989" s="19" t="s">
        <v>630</v>
      </c>
      <c r="B989" s="17" t="s">
        <v>2293</v>
      </c>
      <c r="C989" s="13">
        <v>17.94</v>
      </c>
      <c r="D989" s="12">
        <f>C989*$D$2</f>
        <v>22.783800000000003</v>
      </c>
      <c r="E989" s="9">
        <f>C989*$E$2</f>
        <v>5830.5</v>
      </c>
      <c r="F989" s="10">
        <v>1</v>
      </c>
      <c r="G989" s="11">
        <f>E989/F989</f>
        <v>5830.5</v>
      </c>
      <c r="H989" s="11">
        <f>G989*$H$2</f>
        <v>7404.735</v>
      </c>
    </row>
    <row r="990" spans="1:8" ht="12.75">
      <c r="A990" s="19" t="s">
        <v>631</v>
      </c>
      <c r="B990" s="17" t="s">
        <v>2294</v>
      </c>
      <c r="C990" s="13">
        <v>17.94</v>
      </c>
      <c r="D990" s="12">
        <f>C990*$D$2</f>
        <v>22.783800000000003</v>
      </c>
      <c r="E990" s="9">
        <f>C990*$E$2</f>
        <v>5830.5</v>
      </c>
      <c r="F990" s="10">
        <v>1</v>
      </c>
      <c r="G990" s="11">
        <f>E990/F990</f>
        <v>5830.5</v>
      </c>
      <c r="H990" s="11">
        <f>G990*$H$2</f>
        <v>7404.735</v>
      </c>
    </row>
    <row r="991" spans="1:8" ht="12.75">
      <c r="A991" s="19" t="s">
        <v>632</v>
      </c>
      <c r="B991" s="17" t="s">
        <v>2295</v>
      </c>
      <c r="C991" s="13">
        <v>17.94</v>
      </c>
      <c r="D991" s="12">
        <f>C991*$D$2</f>
        <v>22.783800000000003</v>
      </c>
      <c r="E991" s="9">
        <f>C991*$E$2</f>
        <v>5830.5</v>
      </c>
      <c r="F991" s="10">
        <v>1</v>
      </c>
      <c r="G991" s="11">
        <f>E991/F991</f>
        <v>5830.5</v>
      </c>
      <c r="H991" s="11">
        <f>G991*$H$2</f>
        <v>7404.735</v>
      </c>
    </row>
    <row r="992" spans="1:8" ht="12.75">
      <c r="A992" s="19" t="s">
        <v>633</v>
      </c>
      <c r="B992" s="17" t="s">
        <v>2296</v>
      </c>
      <c r="C992" s="13">
        <v>17.94</v>
      </c>
      <c r="D992" s="12">
        <f>C992*$D$2</f>
        <v>22.783800000000003</v>
      </c>
      <c r="E992" s="9">
        <f>C992*$E$2</f>
        <v>5830.5</v>
      </c>
      <c r="F992" s="10">
        <v>1</v>
      </c>
      <c r="G992" s="11">
        <f>E992/F992</f>
        <v>5830.5</v>
      </c>
      <c r="H992" s="11">
        <f>G992*$H$2</f>
        <v>7404.735</v>
      </c>
    </row>
    <row r="993" spans="1:8" ht="12.75">
      <c r="A993" s="19" t="s">
        <v>634</v>
      </c>
      <c r="B993" s="17" t="s">
        <v>2297</v>
      </c>
      <c r="C993" s="13">
        <v>17.94</v>
      </c>
      <c r="D993" s="12">
        <f>C993*$D$2</f>
        <v>22.783800000000003</v>
      </c>
      <c r="E993" s="9">
        <f>C993*$E$2</f>
        <v>5830.5</v>
      </c>
      <c r="F993" s="10">
        <v>1</v>
      </c>
      <c r="G993" s="11">
        <f>E993/F993</f>
        <v>5830.5</v>
      </c>
      <c r="H993" s="11">
        <f>G993*$H$2</f>
        <v>7404.735</v>
      </c>
    </row>
    <row r="994" spans="1:8" ht="12.75">
      <c r="A994" s="19" t="s">
        <v>635</v>
      </c>
      <c r="B994" s="17" t="s">
        <v>2298</v>
      </c>
      <c r="C994" s="13">
        <v>17.94</v>
      </c>
      <c r="D994" s="12">
        <f>C994*$D$2</f>
        <v>22.783800000000003</v>
      </c>
      <c r="E994" s="9">
        <f>C994*$E$2</f>
        <v>5830.5</v>
      </c>
      <c r="F994" s="10">
        <v>1</v>
      </c>
      <c r="G994" s="11">
        <f>E994/F994</f>
        <v>5830.5</v>
      </c>
      <c r="H994" s="11">
        <f>G994*$H$2</f>
        <v>7404.735</v>
      </c>
    </row>
    <row r="995" spans="1:8" ht="12.75">
      <c r="A995" s="19" t="s">
        <v>636</v>
      </c>
      <c r="B995" s="17" t="s">
        <v>2299</v>
      </c>
      <c r="C995" s="13">
        <v>17.94</v>
      </c>
      <c r="D995" s="12">
        <f>C995*$D$2</f>
        <v>22.783800000000003</v>
      </c>
      <c r="E995" s="9">
        <f>C995*$E$2</f>
        <v>5830.5</v>
      </c>
      <c r="F995" s="10">
        <v>1</v>
      </c>
      <c r="G995" s="11">
        <f>E995/F995</f>
        <v>5830.5</v>
      </c>
      <c r="H995" s="11">
        <f>G995*$H$2</f>
        <v>7404.735</v>
      </c>
    </row>
    <row r="996" spans="1:8" ht="12.75">
      <c r="A996" s="19" t="s">
        <v>637</v>
      </c>
      <c r="B996" s="17" t="s">
        <v>2300</v>
      </c>
      <c r="C996" s="13">
        <v>17.94</v>
      </c>
      <c r="D996" s="12">
        <f>C996*$D$2</f>
        <v>22.783800000000003</v>
      </c>
      <c r="E996" s="9">
        <f>C996*$E$2</f>
        <v>5830.5</v>
      </c>
      <c r="F996" s="10">
        <v>1</v>
      </c>
      <c r="G996" s="11">
        <f>E996/F996</f>
        <v>5830.5</v>
      </c>
      <c r="H996" s="11">
        <f>G996*$H$2</f>
        <v>7404.735</v>
      </c>
    </row>
    <row r="997" spans="1:8" ht="12.75">
      <c r="A997" s="19" t="s">
        <v>638</v>
      </c>
      <c r="B997" s="17" t="s">
        <v>2301</v>
      </c>
      <c r="C997" s="13">
        <v>17.94</v>
      </c>
      <c r="D997" s="12">
        <f>C997*$D$2</f>
        <v>22.783800000000003</v>
      </c>
      <c r="E997" s="9">
        <f>C997*$E$2</f>
        <v>5830.5</v>
      </c>
      <c r="F997" s="10">
        <v>1</v>
      </c>
      <c r="G997" s="11">
        <f>E997/F997</f>
        <v>5830.5</v>
      </c>
      <c r="H997" s="11">
        <f>G997*$H$2</f>
        <v>7404.735</v>
      </c>
    </row>
    <row r="998" spans="1:8" ht="12.75">
      <c r="A998" s="19" t="s">
        <v>639</v>
      </c>
      <c r="B998" s="17" t="s">
        <v>2302</v>
      </c>
      <c r="C998" s="13">
        <v>17.94</v>
      </c>
      <c r="D998" s="12">
        <f>C998*$D$2</f>
        <v>22.783800000000003</v>
      </c>
      <c r="E998" s="9">
        <f>C998*$E$2</f>
        <v>5830.5</v>
      </c>
      <c r="F998" s="10">
        <v>1</v>
      </c>
      <c r="G998" s="11">
        <f>E998/F998</f>
        <v>5830.5</v>
      </c>
      <c r="H998" s="11">
        <f>G998*$H$2</f>
        <v>7404.735</v>
      </c>
    </row>
    <row r="999" spans="1:8" ht="12.75">
      <c r="A999" s="19" t="s">
        <v>640</v>
      </c>
      <c r="B999" s="17" t="s">
        <v>2303</v>
      </c>
      <c r="C999" s="13">
        <v>17.94</v>
      </c>
      <c r="D999" s="12">
        <f>C999*$D$2</f>
        <v>22.783800000000003</v>
      </c>
      <c r="E999" s="9">
        <f>C999*$E$2</f>
        <v>5830.5</v>
      </c>
      <c r="F999" s="10">
        <v>1</v>
      </c>
      <c r="G999" s="11">
        <f>E999/F999</f>
        <v>5830.5</v>
      </c>
      <c r="H999" s="11">
        <f>G999*$H$2</f>
        <v>7404.735</v>
      </c>
    </row>
    <row r="1000" spans="1:8" ht="12.75">
      <c r="A1000" s="19" t="s">
        <v>641</v>
      </c>
      <c r="B1000" s="17" t="s">
        <v>2304</v>
      </c>
      <c r="C1000" s="13">
        <v>17.94</v>
      </c>
      <c r="D1000" s="12">
        <f>C1000*$D$2</f>
        <v>22.783800000000003</v>
      </c>
      <c r="E1000" s="9">
        <f>C1000*$E$2</f>
        <v>5830.5</v>
      </c>
      <c r="F1000" s="10">
        <v>1</v>
      </c>
      <c r="G1000" s="11">
        <f>E1000/F1000</f>
        <v>5830.5</v>
      </c>
      <c r="H1000" s="11">
        <f>G1000*$H$2</f>
        <v>7404.735</v>
      </c>
    </row>
    <row r="1001" spans="1:8" ht="12.75">
      <c r="A1001" s="19" t="s">
        <v>642</v>
      </c>
      <c r="B1001" s="17" t="s">
        <v>2305</v>
      </c>
      <c r="C1001" s="13">
        <v>17.94</v>
      </c>
      <c r="D1001" s="12">
        <f>C1001*$D$2</f>
        <v>22.783800000000003</v>
      </c>
      <c r="E1001" s="9">
        <f>C1001*$E$2</f>
        <v>5830.5</v>
      </c>
      <c r="F1001" s="10">
        <v>1</v>
      </c>
      <c r="G1001" s="11">
        <f>E1001/F1001</f>
        <v>5830.5</v>
      </c>
      <c r="H1001" s="11">
        <f>G1001*$H$2</f>
        <v>7404.735</v>
      </c>
    </row>
    <row r="1002" spans="1:8" ht="12.75">
      <c r="A1002" s="19" t="s">
        <v>643</v>
      </c>
      <c r="B1002" s="17" t="s">
        <v>2306</v>
      </c>
      <c r="C1002" s="13">
        <v>17.94</v>
      </c>
      <c r="D1002" s="12">
        <f>C1002*$D$2</f>
        <v>22.783800000000003</v>
      </c>
      <c r="E1002" s="9">
        <f>C1002*$E$2</f>
        <v>5830.5</v>
      </c>
      <c r="F1002" s="10">
        <v>1</v>
      </c>
      <c r="G1002" s="11">
        <f>E1002/F1002</f>
        <v>5830.5</v>
      </c>
      <c r="H1002" s="11">
        <f>G1002*$H$2</f>
        <v>7404.735</v>
      </c>
    </row>
    <row r="1003" spans="1:8" ht="12.75">
      <c r="A1003" s="19" t="s">
        <v>644</v>
      </c>
      <c r="B1003" s="17" t="s">
        <v>2307</v>
      </c>
      <c r="C1003" s="13">
        <v>17.94</v>
      </c>
      <c r="D1003" s="12">
        <f>C1003*$D$2</f>
        <v>22.783800000000003</v>
      </c>
      <c r="E1003" s="9">
        <f>C1003*$E$2</f>
        <v>5830.5</v>
      </c>
      <c r="F1003" s="10">
        <v>1</v>
      </c>
      <c r="G1003" s="11">
        <f>E1003/F1003</f>
        <v>5830.5</v>
      </c>
      <c r="H1003" s="11">
        <f>G1003*$H$2</f>
        <v>7404.735</v>
      </c>
    </row>
    <row r="1004" spans="1:8" ht="12.75">
      <c r="A1004" s="19" t="s">
        <v>645</v>
      </c>
      <c r="B1004" s="17" t="s">
        <v>2308</v>
      </c>
      <c r="C1004" s="13">
        <v>17.94</v>
      </c>
      <c r="D1004" s="12">
        <f>C1004*$D$2</f>
        <v>22.783800000000003</v>
      </c>
      <c r="E1004" s="9">
        <f>C1004*$E$2</f>
        <v>5830.5</v>
      </c>
      <c r="F1004" s="10">
        <v>1</v>
      </c>
      <c r="G1004" s="11">
        <f>E1004/F1004</f>
        <v>5830.5</v>
      </c>
      <c r="H1004" s="11">
        <f>G1004*$H$2</f>
        <v>7404.735</v>
      </c>
    </row>
    <row r="1005" spans="1:8" ht="12.75">
      <c r="A1005" s="19" t="s">
        <v>646</v>
      </c>
      <c r="B1005" s="17" t="s">
        <v>2309</v>
      </c>
      <c r="C1005" s="13">
        <v>17.94</v>
      </c>
      <c r="D1005" s="12">
        <f>C1005*$D$2</f>
        <v>22.783800000000003</v>
      </c>
      <c r="E1005" s="9">
        <f>C1005*$E$2</f>
        <v>5830.5</v>
      </c>
      <c r="F1005" s="10">
        <v>1</v>
      </c>
      <c r="G1005" s="11">
        <f>E1005/F1005</f>
        <v>5830.5</v>
      </c>
      <c r="H1005" s="11">
        <f>G1005*$H$2</f>
        <v>7404.735</v>
      </c>
    </row>
    <row r="1006" spans="1:8" ht="12.75">
      <c r="A1006" s="19" t="s">
        <v>647</v>
      </c>
      <c r="B1006" s="17" t="s">
        <v>2310</v>
      </c>
      <c r="C1006" s="13">
        <v>18.5</v>
      </c>
      <c r="D1006" s="12">
        <f>C1006*$D$2</f>
        <v>23.495</v>
      </c>
      <c r="E1006" s="9">
        <f>C1006*$E$2</f>
        <v>6012.5</v>
      </c>
      <c r="F1006" s="10">
        <v>1</v>
      </c>
      <c r="G1006" s="11">
        <f>E1006/F1006</f>
        <v>6012.5</v>
      </c>
      <c r="H1006" s="11">
        <f>G1006*$H$2</f>
        <v>7635.875</v>
      </c>
    </row>
    <row r="1007" spans="1:8" ht="12.75">
      <c r="A1007" s="19" t="s">
        <v>648</v>
      </c>
      <c r="B1007" s="17" t="s">
        <v>2311</v>
      </c>
      <c r="C1007" s="13">
        <v>18.35</v>
      </c>
      <c r="D1007" s="12">
        <f>C1007*$D$2</f>
        <v>23.3045</v>
      </c>
      <c r="E1007" s="9">
        <f>C1007*$E$2</f>
        <v>5963.750000000001</v>
      </c>
      <c r="F1007" s="10">
        <v>1</v>
      </c>
      <c r="G1007" s="11">
        <f>E1007/F1007</f>
        <v>5963.750000000001</v>
      </c>
      <c r="H1007" s="11">
        <f>G1007*$H$2</f>
        <v>7573.9625000000015</v>
      </c>
    </row>
    <row r="1008" spans="1:8" ht="12.75">
      <c r="A1008" s="19" t="s">
        <v>649</v>
      </c>
      <c r="B1008" s="17" t="s">
        <v>2312</v>
      </c>
      <c r="C1008" s="13">
        <v>18.35</v>
      </c>
      <c r="D1008" s="12">
        <f>C1008*$D$2</f>
        <v>23.3045</v>
      </c>
      <c r="E1008" s="9">
        <f>C1008*$E$2</f>
        <v>5963.750000000001</v>
      </c>
      <c r="F1008" s="10">
        <v>1</v>
      </c>
      <c r="G1008" s="11">
        <f>E1008/F1008</f>
        <v>5963.750000000001</v>
      </c>
      <c r="H1008" s="11">
        <f>G1008*$H$2</f>
        <v>7573.9625000000015</v>
      </c>
    </row>
    <row r="1009" spans="1:8" ht="12.75">
      <c r="A1009" s="19" t="s">
        <v>650</v>
      </c>
      <c r="B1009" s="17" t="s">
        <v>2313</v>
      </c>
      <c r="C1009" s="13">
        <v>18.35</v>
      </c>
      <c r="D1009" s="12">
        <f>C1009*$D$2</f>
        <v>23.3045</v>
      </c>
      <c r="E1009" s="9">
        <f>C1009*$E$2</f>
        <v>5963.750000000001</v>
      </c>
      <c r="F1009" s="10">
        <v>1</v>
      </c>
      <c r="G1009" s="11">
        <f>E1009/F1009</f>
        <v>5963.750000000001</v>
      </c>
      <c r="H1009" s="11">
        <f>G1009*$H$2</f>
        <v>7573.9625000000015</v>
      </c>
    </row>
    <row r="1010" spans="1:8" ht="12.75">
      <c r="A1010" s="19" t="s">
        <v>651</v>
      </c>
      <c r="B1010" s="17" t="s">
        <v>2314</v>
      </c>
      <c r="C1010" s="13">
        <v>18.35</v>
      </c>
      <c r="D1010" s="12">
        <f>C1010*$D$2</f>
        <v>23.3045</v>
      </c>
      <c r="E1010" s="9">
        <f>C1010*$E$2</f>
        <v>5963.750000000001</v>
      </c>
      <c r="F1010" s="10">
        <v>1</v>
      </c>
      <c r="G1010" s="11">
        <f>E1010/F1010</f>
        <v>5963.750000000001</v>
      </c>
      <c r="H1010" s="11">
        <f>G1010*$H$2</f>
        <v>7573.9625000000015</v>
      </c>
    </row>
    <row r="1011" spans="1:8" ht="12.75">
      <c r="A1011" s="19" t="s">
        <v>652</v>
      </c>
      <c r="B1011" s="17" t="s">
        <v>2315</v>
      </c>
      <c r="C1011" s="13">
        <v>18.35</v>
      </c>
      <c r="D1011" s="12">
        <f>C1011*$D$2</f>
        <v>23.3045</v>
      </c>
      <c r="E1011" s="9">
        <f>C1011*$E$2</f>
        <v>5963.750000000001</v>
      </c>
      <c r="F1011" s="10">
        <v>1</v>
      </c>
      <c r="G1011" s="11">
        <f>E1011/F1011</f>
        <v>5963.750000000001</v>
      </c>
      <c r="H1011" s="11">
        <f>G1011*$H$2</f>
        <v>7573.9625000000015</v>
      </c>
    </row>
    <row r="1012" spans="1:8" ht="12.75">
      <c r="A1012" s="19" t="s">
        <v>653</v>
      </c>
      <c r="B1012" s="17" t="s">
        <v>2316</v>
      </c>
      <c r="C1012" s="13">
        <v>18.35</v>
      </c>
      <c r="D1012" s="12">
        <f>C1012*$D$2</f>
        <v>23.3045</v>
      </c>
      <c r="E1012" s="9">
        <f>C1012*$E$2</f>
        <v>5963.750000000001</v>
      </c>
      <c r="F1012" s="10">
        <v>1</v>
      </c>
      <c r="G1012" s="11">
        <f>E1012/F1012</f>
        <v>5963.750000000001</v>
      </c>
      <c r="H1012" s="11">
        <f>G1012*$H$2</f>
        <v>7573.9625000000015</v>
      </c>
    </row>
    <row r="1013" spans="1:8" ht="12.75">
      <c r="A1013" s="19" t="s">
        <v>654</v>
      </c>
      <c r="B1013" s="17" t="s">
        <v>2317</v>
      </c>
      <c r="C1013" s="13">
        <v>18.35</v>
      </c>
      <c r="D1013" s="12">
        <f>C1013*$D$2</f>
        <v>23.3045</v>
      </c>
      <c r="E1013" s="9">
        <f>C1013*$E$2</f>
        <v>5963.750000000001</v>
      </c>
      <c r="F1013" s="10">
        <v>1</v>
      </c>
      <c r="G1013" s="11">
        <f>E1013/F1013</f>
        <v>5963.750000000001</v>
      </c>
      <c r="H1013" s="11">
        <f>G1013*$H$2</f>
        <v>7573.9625000000015</v>
      </c>
    </row>
    <row r="1014" spans="1:8" ht="12.75">
      <c r="A1014" s="19" t="s">
        <v>655</v>
      </c>
      <c r="B1014" s="17" t="s">
        <v>2318</v>
      </c>
      <c r="C1014" s="13">
        <v>18.35</v>
      </c>
      <c r="D1014" s="12">
        <f>C1014*$D$2</f>
        <v>23.3045</v>
      </c>
      <c r="E1014" s="9">
        <f>C1014*$E$2</f>
        <v>5963.750000000001</v>
      </c>
      <c r="F1014" s="10">
        <v>1</v>
      </c>
      <c r="G1014" s="11">
        <f>E1014/F1014</f>
        <v>5963.750000000001</v>
      </c>
      <c r="H1014" s="11">
        <f>G1014*$H$2</f>
        <v>7573.9625000000015</v>
      </c>
    </row>
    <row r="1015" spans="1:8" ht="12.75">
      <c r="A1015" s="19" t="s">
        <v>656</v>
      </c>
      <c r="B1015" s="17" t="s">
        <v>2319</v>
      </c>
      <c r="C1015" s="13">
        <v>18.35</v>
      </c>
      <c r="D1015" s="12">
        <f>C1015*$D$2</f>
        <v>23.3045</v>
      </c>
      <c r="E1015" s="9">
        <f>C1015*$E$2</f>
        <v>5963.750000000001</v>
      </c>
      <c r="F1015" s="10">
        <v>1</v>
      </c>
      <c r="G1015" s="11">
        <f>E1015/F1015</f>
        <v>5963.750000000001</v>
      </c>
      <c r="H1015" s="11">
        <f>G1015*$H$2</f>
        <v>7573.9625000000015</v>
      </c>
    </row>
    <row r="1016" spans="1:8" ht="12.75">
      <c r="A1016" s="19" t="s">
        <v>657</v>
      </c>
      <c r="B1016" s="17" t="s">
        <v>2320</v>
      </c>
      <c r="C1016" s="13">
        <v>18.35</v>
      </c>
      <c r="D1016" s="12">
        <f>C1016*$D$2</f>
        <v>23.3045</v>
      </c>
      <c r="E1016" s="9">
        <f>C1016*$E$2</f>
        <v>5963.750000000001</v>
      </c>
      <c r="F1016" s="10">
        <v>1</v>
      </c>
      <c r="G1016" s="11">
        <f>E1016/F1016</f>
        <v>5963.750000000001</v>
      </c>
      <c r="H1016" s="11">
        <f>G1016*$H$2</f>
        <v>7573.9625000000015</v>
      </c>
    </row>
    <row r="1017" spans="1:8" ht="12.75">
      <c r="A1017" s="19" t="s">
        <v>658</v>
      </c>
      <c r="B1017" s="17" t="s">
        <v>2321</v>
      </c>
      <c r="C1017" s="13">
        <v>18.35</v>
      </c>
      <c r="D1017" s="12">
        <f>C1017*$D$2</f>
        <v>23.3045</v>
      </c>
      <c r="E1017" s="9">
        <f>C1017*$E$2</f>
        <v>5963.750000000001</v>
      </c>
      <c r="F1017" s="10">
        <v>1</v>
      </c>
      <c r="G1017" s="11">
        <f>E1017/F1017</f>
        <v>5963.750000000001</v>
      </c>
      <c r="H1017" s="11">
        <f>G1017*$H$2</f>
        <v>7573.9625000000015</v>
      </c>
    </row>
    <row r="1018" spans="1:8" ht="12.75">
      <c r="A1018" s="19" t="s">
        <v>659</v>
      </c>
      <c r="B1018" s="17" t="s">
        <v>2322</v>
      </c>
      <c r="C1018" s="13">
        <v>18.35</v>
      </c>
      <c r="D1018" s="12">
        <f>C1018*$D$2</f>
        <v>23.3045</v>
      </c>
      <c r="E1018" s="9">
        <f>C1018*$E$2</f>
        <v>5963.750000000001</v>
      </c>
      <c r="F1018" s="10">
        <v>1</v>
      </c>
      <c r="G1018" s="11">
        <f>E1018/F1018</f>
        <v>5963.750000000001</v>
      </c>
      <c r="H1018" s="11">
        <f>G1018*$H$2</f>
        <v>7573.9625000000015</v>
      </c>
    </row>
    <row r="1019" spans="1:8" ht="12.75">
      <c r="A1019" s="19" t="s">
        <v>660</v>
      </c>
      <c r="B1019" s="17" t="s">
        <v>2323</v>
      </c>
      <c r="C1019" s="13">
        <v>18.35</v>
      </c>
      <c r="D1019" s="12">
        <f>C1019*$D$2</f>
        <v>23.3045</v>
      </c>
      <c r="E1019" s="9">
        <f>C1019*$E$2</f>
        <v>5963.750000000001</v>
      </c>
      <c r="F1019" s="10">
        <v>1</v>
      </c>
      <c r="G1019" s="11">
        <f>E1019/F1019</f>
        <v>5963.750000000001</v>
      </c>
      <c r="H1019" s="11">
        <f>G1019*$H$2</f>
        <v>7573.9625000000015</v>
      </c>
    </row>
    <row r="1020" spans="1:8" ht="12.75">
      <c r="A1020" s="19" t="s">
        <v>661</v>
      </c>
      <c r="B1020" s="17" t="s">
        <v>2324</v>
      </c>
      <c r="C1020" s="13">
        <v>18.35</v>
      </c>
      <c r="D1020" s="12">
        <f>C1020*$D$2</f>
        <v>23.3045</v>
      </c>
      <c r="E1020" s="9">
        <f>C1020*$E$2</f>
        <v>5963.750000000001</v>
      </c>
      <c r="F1020" s="10">
        <v>1</v>
      </c>
      <c r="G1020" s="11">
        <f>E1020/F1020</f>
        <v>5963.750000000001</v>
      </c>
      <c r="H1020" s="11">
        <f>G1020*$H$2</f>
        <v>7573.9625000000015</v>
      </c>
    </row>
    <row r="1021" spans="1:8" ht="12.75">
      <c r="A1021" s="19" t="s">
        <v>662</v>
      </c>
      <c r="B1021" s="17" t="s">
        <v>2325</v>
      </c>
      <c r="C1021" s="13">
        <v>18.35</v>
      </c>
      <c r="D1021" s="12">
        <f>C1021*$D$2</f>
        <v>23.3045</v>
      </c>
      <c r="E1021" s="9">
        <f>C1021*$E$2</f>
        <v>5963.750000000001</v>
      </c>
      <c r="F1021" s="10">
        <v>1</v>
      </c>
      <c r="G1021" s="11">
        <f>E1021/F1021</f>
        <v>5963.750000000001</v>
      </c>
      <c r="H1021" s="11">
        <f>G1021*$H$2</f>
        <v>7573.9625000000015</v>
      </c>
    </row>
    <row r="1022" spans="1:8" ht="12.75">
      <c r="A1022" s="19" t="s">
        <v>663</v>
      </c>
      <c r="B1022" s="17" t="s">
        <v>2326</v>
      </c>
      <c r="C1022" s="13">
        <v>18.35</v>
      </c>
      <c r="D1022" s="12">
        <f>C1022*$D$2</f>
        <v>23.3045</v>
      </c>
      <c r="E1022" s="9">
        <f>C1022*$E$2</f>
        <v>5963.750000000001</v>
      </c>
      <c r="F1022" s="10">
        <v>1</v>
      </c>
      <c r="G1022" s="11">
        <f>E1022/F1022</f>
        <v>5963.750000000001</v>
      </c>
      <c r="H1022" s="11">
        <f>G1022*$H$2</f>
        <v>7573.9625000000015</v>
      </c>
    </row>
    <row r="1023" spans="1:8" ht="12.75">
      <c r="A1023" s="19" t="s">
        <v>664</v>
      </c>
      <c r="B1023" s="17" t="s">
        <v>2327</v>
      </c>
      <c r="C1023" s="13">
        <v>7.63</v>
      </c>
      <c r="D1023" s="12">
        <f>C1023*$D$2</f>
        <v>9.6901</v>
      </c>
      <c r="E1023" s="9">
        <f>C1023*$E$2</f>
        <v>2479.75</v>
      </c>
      <c r="F1023" s="10">
        <v>1</v>
      </c>
      <c r="G1023" s="11">
        <f>E1023/F1023</f>
        <v>2479.75</v>
      </c>
      <c r="H1023" s="11">
        <f>G1023*$H$2</f>
        <v>3149.2825000000003</v>
      </c>
    </row>
    <row r="1024" spans="1:8" ht="12.75">
      <c r="A1024" s="19" t="s">
        <v>665</v>
      </c>
      <c r="B1024" s="17" t="s">
        <v>2328</v>
      </c>
      <c r="C1024" s="13">
        <v>10.52</v>
      </c>
      <c r="D1024" s="12">
        <f>C1024*$D$2</f>
        <v>13.3604</v>
      </c>
      <c r="E1024" s="9">
        <f>C1024*$E$2</f>
        <v>3419</v>
      </c>
      <c r="F1024" s="10">
        <v>1</v>
      </c>
      <c r="G1024" s="11">
        <f>E1024/F1024</f>
        <v>3419</v>
      </c>
      <c r="H1024" s="11">
        <f>G1024*$H$2</f>
        <v>4342.13</v>
      </c>
    </row>
    <row r="1025" spans="1:8" ht="12.75">
      <c r="A1025" s="19" t="s">
        <v>666</v>
      </c>
      <c r="B1025" s="17" t="s">
        <v>2917</v>
      </c>
      <c r="C1025" s="13">
        <v>15.88</v>
      </c>
      <c r="D1025" s="12">
        <f>C1025*$D$2</f>
        <v>20.1676</v>
      </c>
      <c r="E1025" s="9">
        <f>C1025*$E$2</f>
        <v>5161</v>
      </c>
      <c r="F1025" s="10">
        <v>1</v>
      </c>
      <c r="G1025" s="11">
        <f>E1025/F1025</f>
        <v>5161</v>
      </c>
      <c r="H1025" s="11">
        <f>G1025*$H$2</f>
        <v>6554.47</v>
      </c>
    </row>
    <row r="1026" spans="1:8" ht="12.75">
      <c r="A1026" s="19" t="s">
        <v>667</v>
      </c>
      <c r="B1026" s="17" t="s">
        <v>2918</v>
      </c>
      <c r="C1026" s="13">
        <v>15.88</v>
      </c>
      <c r="D1026" s="12">
        <f>C1026*$D$2</f>
        <v>20.1676</v>
      </c>
      <c r="E1026" s="9">
        <f>C1026*$E$2</f>
        <v>5161</v>
      </c>
      <c r="F1026" s="10">
        <v>1</v>
      </c>
      <c r="G1026" s="11">
        <f>E1026/F1026</f>
        <v>5161</v>
      </c>
      <c r="H1026" s="11">
        <f>G1026*$H$2</f>
        <v>6554.47</v>
      </c>
    </row>
    <row r="1027" spans="1:8" ht="12.75">
      <c r="A1027" s="19" t="s">
        <v>668</v>
      </c>
      <c r="B1027" s="17" t="s">
        <v>2919</v>
      </c>
      <c r="C1027" s="13">
        <v>15.88</v>
      </c>
      <c r="D1027" s="12">
        <f>C1027*$D$2</f>
        <v>20.1676</v>
      </c>
      <c r="E1027" s="9">
        <f>C1027*$E$2</f>
        <v>5161</v>
      </c>
      <c r="F1027" s="10">
        <v>1</v>
      </c>
      <c r="G1027" s="11">
        <f>E1027/F1027</f>
        <v>5161</v>
      </c>
      <c r="H1027" s="11">
        <f>G1027*$H$2</f>
        <v>6554.47</v>
      </c>
    </row>
    <row r="1028" spans="1:8" ht="12.75">
      <c r="A1028" s="19" t="s">
        <v>669</v>
      </c>
      <c r="B1028" s="17" t="s">
        <v>2920</v>
      </c>
      <c r="C1028" s="13">
        <v>15.88</v>
      </c>
      <c r="D1028" s="12">
        <f>C1028*$D$2</f>
        <v>20.1676</v>
      </c>
      <c r="E1028" s="9">
        <f>C1028*$E$2</f>
        <v>5161</v>
      </c>
      <c r="F1028" s="10">
        <v>1</v>
      </c>
      <c r="G1028" s="11">
        <f>E1028/F1028</f>
        <v>5161</v>
      </c>
      <c r="H1028" s="11">
        <f>G1028*$H$2</f>
        <v>6554.47</v>
      </c>
    </row>
    <row r="1029" spans="1:8" ht="12.75">
      <c r="A1029" s="19" t="s">
        <v>670</v>
      </c>
      <c r="B1029" s="17" t="s">
        <v>2921</v>
      </c>
      <c r="C1029" s="13">
        <v>15.88</v>
      </c>
      <c r="D1029" s="12">
        <f>C1029*$D$2</f>
        <v>20.1676</v>
      </c>
      <c r="E1029" s="9">
        <f>C1029*$E$2</f>
        <v>5161</v>
      </c>
      <c r="F1029" s="10">
        <v>1</v>
      </c>
      <c r="G1029" s="11">
        <f>E1029/F1029</f>
        <v>5161</v>
      </c>
      <c r="H1029" s="11">
        <f>G1029*$H$2</f>
        <v>6554.47</v>
      </c>
    </row>
    <row r="1030" spans="1:8" ht="12.75">
      <c r="A1030" s="19" t="s">
        <v>671</v>
      </c>
      <c r="B1030" s="17" t="s">
        <v>2922</v>
      </c>
      <c r="C1030" s="13">
        <v>15.88</v>
      </c>
      <c r="D1030" s="12">
        <f>C1030*$D$2</f>
        <v>20.1676</v>
      </c>
      <c r="E1030" s="9">
        <f>C1030*$E$2</f>
        <v>5161</v>
      </c>
      <c r="F1030" s="10">
        <v>1</v>
      </c>
      <c r="G1030" s="11">
        <f>E1030/F1030</f>
        <v>5161</v>
      </c>
      <c r="H1030" s="11">
        <f>G1030*$H$2</f>
        <v>6554.47</v>
      </c>
    </row>
    <row r="1031" spans="1:8" ht="12.75">
      <c r="A1031" s="19" t="s">
        <v>672</v>
      </c>
      <c r="B1031" s="17" t="s">
        <v>2923</v>
      </c>
      <c r="C1031" s="13">
        <v>15.88</v>
      </c>
      <c r="D1031" s="12">
        <f>C1031*$D$2</f>
        <v>20.1676</v>
      </c>
      <c r="E1031" s="9">
        <f>C1031*$E$2</f>
        <v>5161</v>
      </c>
      <c r="F1031" s="10">
        <v>1</v>
      </c>
      <c r="G1031" s="11">
        <f>E1031/F1031</f>
        <v>5161</v>
      </c>
      <c r="H1031" s="11">
        <f>G1031*$H$2</f>
        <v>6554.47</v>
      </c>
    </row>
    <row r="1032" spans="1:8" ht="12.75">
      <c r="A1032" s="19" t="s">
        <v>673</v>
      </c>
      <c r="B1032" s="17" t="s">
        <v>2924</v>
      </c>
      <c r="C1032" s="13">
        <v>15.88</v>
      </c>
      <c r="D1032" s="12">
        <f>C1032*$D$2</f>
        <v>20.1676</v>
      </c>
      <c r="E1032" s="9">
        <f>C1032*$E$2</f>
        <v>5161</v>
      </c>
      <c r="F1032" s="10">
        <v>1</v>
      </c>
      <c r="G1032" s="11">
        <f>E1032/F1032</f>
        <v>5161</v>
      </c>
      <c r="H1032" s="11">
        <f>G1032*$H$2</f>
        <v>6554.47</v>
      </c>
    </row>
    <row r="1033" spans="1:8" ht="12.75">
      <c r="A1033" s="19" t="s">
        <v>674</v>
      </c>
      <c r="B1033" s="17" t="s">
        <v>2329</v>
      </c>
      <c r="C1033" s="13">
        <v>48.9</v>
      </c>
      <c r="D1033" s="12">
        <f>C1033*$D$2</f>
        <v>62.103</v>
      </c>
      <c r="E1033" s="9">
        <f>C1033*$E$2</f>
        <v>15892.5</v>
      </c>
      <c r="F1033" s="10">
        <v>1</v>
      </c>
      <c r="G1033" s="11">
        <f>E1033/F1033</f>
        <v>15892.5</v>
      </c>
      <c r="H1033" s="11">
        <f>G1033*$H$2</f>
        <v>20183.475</v>
      </c>
    </row>
    <row r="1034" spans="1:8" ht="12.75">
      <c r="A1034" s="19" t="s">
        <v>675</v>
      </c>
      <c r="B1034" s="17" t="s">
        <v>2330</v>
      </c>
      <c r="C1034" s="13">
        <v>184.85</v>
      </c>
      <c r="D1034" s="12">
        <f>C1034*$D$2</f>
        <v>234.7595</v>
      </c>
      <c r="E1034" s="9">
        <f>C1034*$E$2</f>
        <v>60076.25</v>
      </c>
      <c r="F1034" s="10">
        <v>1</v>
      </c>
      <c r="G1034" s="11">
        <f>E1034/F1034</f>
        <v>60076.25</v>
      </c>
      <c r="H1034" s="11">
        <f>G1034*$H$2</f>
        <v>76296.8375</v>
      </c>
    </row>
    <row r="1035" spans="1:8" ht="12.75">
      <c r="A1035" s="19" t="s">
        <v>676</v>
      </c>
      <c r="B1035" s="17" t="s">
        <v>2331</v>
      </c>
      <c r="C1035" s="13">
        <v>184.85</v>
      </c>
      <c r="D1035" s="12">
        <f>C1035*$D$2</f>
        <v>234.7595</v>
      </c>
      <c r="E1035" s="9">
        <f>C1035*$E$2</f>
        <v>60076.25</v>
      </c>
      <c r="F1035" s="10">
        <v>1</v>
      </c>
      <c r="G1035" s="11">
        <f>E1035/F1035</f>
        <v>60076.25</v>
      </c>
      <c r="H1035" s="11">
        <f>G1035*$H$2</f>
        <v>76296.8375</v>
      </c>
    </row>
    <row r="1036" spans="1:8" ht="12.75">
      <c r="A1036" s="19" t="s">
        <v>677</v>
      </c>
      <c r="B1036" s="17" t="s">
        <v>2332</v>
      </c>
      <c r="C1036" s="13">
        <v>184.85</v>
      </c>
      <c r="D1036" s="12">
        <f>C1036*$D$2</f>
        <v>234.7595</v>
      </c>
      <c r="E1036" s="9">
        <f>C1036*$E$2</f>
        <v>60076.25</v>
      </c>
      <c r="F1036" s="10">
        <v>1</v>
      </c>
      <c r="G1036" s="11">
        <f>E1036/F1036</f>
        <v>60076.25</v>
      </c>
      <c r="H1036" s="11">
        <f>G1036*$H$2</f>
        <v>76296.8375</v>
      </c>
    </row>
    <row r="1037" spans="1:8" ht="12.75">
      <c r="A1037" s="19" t="s">
        <v>678</v>
      </c>
      <c r="B1037" s="17" t="s">
        <v>2333</v>
      </c>
      <c r="C1037" s="13">
        <v>184.85</v>
      </c>
      <c r="D1037" s="12">
        <f>C1037*$D$2</f>
        <v>234.7595</v>
      </c>
      <c r="E1037" s="9">
        <f>C1037*$E$2</f>
        <v>60076.25</v>
      </c>
      <c r="F1037" s="10">
        <v>1</v>
      </c>
      <c r="G1037" s="11">
        <f>E1037/F1037</f>
        <v>60076.25</v>
      </c>
      <c r="H1037" s="11">
        <f>G1037*$H$2</f>
        <v>76296.8375</v>
      </c>
    </row>
    <row r="1038" spans="1:8" ht="12.75">
      <c r="A1038" s="19" t="s">
        <v>679</v>
      </c>
      <c r="B1038" s="17" t="s">
        <v>2334</v>
      </c>
      <c r="C1038" s="13">
        <v>30.49</v>
      </c>
      <c r="D1038" s="12">
        <f>C1038*$D$2</f>
        <v>38.7223</v>
      </c>
      <c r="E1038" s="9">
        <f>C1038*$E$2</f>
        <v>9909.25</v>
      </c>
      <c r="F1038" s="10">
        <v>1</v>
      </c>
      <c r="G1038" s="11">
        <f>E1038/F1038</f>
        <v>9909.25</v>
      </c>
      <c r="H1038" s="11">
        <f>G1038*$H$2</f>
        <v>12584.7475</v>
      </c>
    </row>
    <row r="1039" spans="1:8" ht="12.75">
      <c r="A1039" s="19" t="s">
        <v>680</v>
      </c>
      <c r="B1039" s="17" t="s">
        <v>2335</v>
      </c>
      <c r="C1039" s="13">
        <v>30.49</v>
      </c>
      <c r="D1039" s="12">
        <f>C1039*$D$2</f>
        <v>38.7223</v>
      </c>
      <c r="E1039" s="9">
        <f>C1039*$E$2</f>
        <v>9909.25</v>
      </c>
      <c r="F1039" s="10">
        <v>1</v>
      </c>
      <c r="G1039" s="11">
        <f>E1039/F1039</f>
        <v>9909.25</v>
      </c>
      <c r="H1039" s="11">
        <f>G1039*$H$2</f>
        <v>12584.7475</v>
      </c>
    </row>
    <row r="1040" spans="1:8" ht="12.75">
      <c r="A1040" s="19" t="s">
        <v>681</v>
      </c>
      <c r="B1040" s="17" t="s">
        <v>2336</v>
      </c>
      <c r="C1040" s="13">
        <v>30.49</v>
      </c>
      <c r="D1040" s="12">
        <f>C1040*$D$2</f>
        <v>38.7223</v>
      </c>
      <c r="E1040" s="9">
        <f>C1040*$E$2</f>
        <v>9909.25</v>
      </c>
      <c r="F1040" s="10">
        <v>1</v>
      </c>
      <c r="G1040" s="11">
        <f>E1040/F1040</f>
        <v>9909.25</v>
      </c>
      <c r="H1040" s="11">
        <f>G1040*$H$2</f>
        <v>12584.7475</v>
      </c>
    </row>
    <row r="1041" spans="1:8" ht="12.75">
      <c r="A1041" s="19" t="s">
        <v>682</v>
      </c>
      <c r="B1041" s="17" t="s">
        <v>2337</v>
      </c>
      <c r="C1041" s="13">
        <v>30.49</v>
      </c>
      <c r="D1041" s="12">
        <f>C1041*$D$2</f>
        <v>38.7223</v>
      </c>
      <c r="E1041" s="9">
        <f>C1041*$E$2</f>
        <v>9909.25</v>
      </c>
      <c r="F1041" s="10">
        <v>1</v>
      </c>
      <c r="G1041" s="11">
        <f>E1041/F1041</f>
        <v>9909.25</v>
      </c>
      <c r="H1041" s="11">
        <f>G1041*$H$2</f>
        <v>12584.7475</v>
      </c>
    </row>
    <row r="1042" spans="1:8" ht="12.75">
      <c r="A1042" s="19" t="s">
        <v>683</v>
      </c>
      <c r="B1042" s="17" t="s">
        <v>2338</v>
      </c>
      <c r="C1042" s="13">
        <v>30.49</v>
      </c>
      <c r="D1042" s="12">
        <f>C1042*$D$2</f>
        <v>38.7223</v>
      </c>
      <c r="E1042" s="9">
        <f>C1042*$E$2</f>
        <v>9909.25</v>
      </c>
      <c r="F1042" s="10">
        <v>1</v>
      </c>
      <c r="G1042" s="11">
        <f>E1042/F1042</f>
        <v>9909.25</v>
      </c>
      <c r="H1042" s="11">
        <f>G1042*$H$2</f>
        <v>12584.7475</v>
      </c>
    </row>
    <row r="1043" spans="1:8" ht="12.75">
      <c r="A1043" s="19" t="s">
        <v>684</v>
      </c>
      <c r="B1043" s="17" t="s">
        <v>2339</v>
      </c>
      <c r="C1043" s="13">
        <v>30.49</v>
      </c>
      <c r="D1043" s="12">
        <f>C1043*$D$2</f>
        <v>38.7223</v>
      </c>
      <c r="E1043" s="9">
        <f>C1043*$E$2</f>
        <v>9909.25</v>
      </c>
      <c r="F1043" s="10">
        <v>1</v>
      </c>
      <c r="G1043" s="11">
        <f>E1043/F1043</f>
        <v>9909.25</v>
      </c>
      <c r="H1043" s="11">
        <f>G1043*$H$2</f>
        <v>12584.7475</v>
      </c>
    </row>
    <row r="1044" spans="1:8" ht="12.75">
      <c r="A1044" s="19" t="s">
        <v>685</v>
      </c>
      <c r="B1044" s="17" t="s">
        <v>2340</v>
      </c>
      <c r="C1044" s="13">
        <v>30.49</v>
      </c>
      <c r="D1044" s="12">
        <f>C1044*$D$2</f>
        <v>38.7223</v>
      </c>
      <c r="E1044" s="9">
        <f>C1044*$E$2</f>
        <v>9909.25</v>
      </c>
      <c r="F1044" s="10">
        <v>1</v>
      </c>
      <c r="G1044" s="11">
        <f>E1044/F1044</f>
        <v>9909.25</v>
      </c>
      <c r="H1044" s="11">
        <f>G1044*$H$2</f>
        <v>12584.7475</v>
      </c>
    </row>
    <row r="1045" spans="1:8" ht="12.75">
      <c r="A1045" s="19" t="s">
        <v>686</v>
      </c>
      <c r="B1045" s="17" t="s">
        <v>2341</v>
      </c>
      <c r="C1045" s="13">
        <v>30.49</v>
      </c>
      <c r="D1045" s="12">
        <f>C1045*$D$2</f>
        <v>38.7223</v>
      </c>
      <c r="E1045" s="9">
        <f>C1045*$E$2</f>
        <v>9909.25</v>
      </c>
      <c r="F1045" s="10">
        <v>1</v>
      </c>
      <c r="G1045" s="11">
        <f>E1045/F1045</f>
        <v>9909.25</v>
      </c>
      <c r="H1045" s="11">
        <f>G1045*$H$2</f>
        <v>12584.7475</v>
      </c>
    </row>
    <row r="1046" spans="1:8" ht="12.75">
      <c r="A1046" s="19" t="s">
        <v>687</v>
      </c>
      <c r="B1046" s="17" t="s">
        <v>2342</v>
      </c>
      <c r="C1046" s="13">
        <v>30.49</v>
      </c>
      <c r="D1046" s="12">
        <f>C1046*$D$2</f>
        <v>38.7223</v>
      </c>
      <c r="E1046" s="9">
        <f>C1046*$E$2</f>
        <v>9909.25</v>
      </c>
      <c r="F1046" s="10">
        <v>1</v>
      </c>
      <c r="G1046" s="11">
        <f>E1046/F1046</f>
        <v>9909.25</v>
      </c>
      <c r="H1046" s="11">
        <f>G1046*$H$2</f>
        <v>12584.7475</v>
      </c>
    </row>
    <row r="1047" spans="1:8" ht="12.75">
      <c r="A1047" s="19" t="s">
        <v>688</v>
      </c>
      <c r="B1047" s="17" t="s">
        <v>2343</v>
      </c>
      <c r="C1047" s="13">
        <v>30.49</v>
      </c>
      <c r="D1047" s="12">
        <f>C1047*$D$2</f>
        <v>38.7223</v>
      </c>
      <c r="E1047" s="9">
        <f>C1047*$E$2</f>
        <v>9909.25</v>
      </c>
      <c r="F1047" s="10">
        <v>1</v>
      </c>
      <c r="G1047" s="11">
        <f>E1047/F1047</f>
        <v>9909.25</v>
      </c>
      <c r="H1047" s="11">
        <f>G1047*$H$2</f>
        <v>12584.7475</v>
      </c>
    </row>
    <row r="1048" spans="1:8" ht="12.75">
      <c r="A1048" s="19" t="s">
        <v>689</v>
      </c>
      <c r="B1048" s="17" t="s">
        <v>2344</v>
      </c>
      <c r="C1048" s="13">
        <v>30.49</v>
      </c>
      <c r="D1048" s="12">
        <f>C1048*$D$2</f>
        <v>38.7223</v>
      </c>
      <c r="E1048" s="9">
        <f>C1048*$E$2</f>
        <v>9909.25</v>
      </c>
      <c r="F1048" s="10">
        <v>1</v>
      </c>
      <c r="G1048" s="11">
        <f>E1048/F1048</f>
        <v>9909.25</v>
      </c>
      <c r="H1048" s="11">
        <f>G1048*$H$2</f>
        <v>12584.7475</v>
      </c>
    </row>
    <row r="1049" spans="1:8" ht="12.75">
      <c r="A1049" s="19" t="s">
        <v>690</v>
      </c>
      <c r="B1049" s="17" t="s">
        <v>2345</v>
      </c>
      <c r="C1049" s="13">
        <v>30.49</v>
      </c>
      <c r="D1049" s="12">
        <f>C1049*$D$2</f>
        <v>38.7223</v>
      </c>
      <c r="E1049" s="9">
        <f>C1049*$E$2</f>
        <v>9909.25</v>
      </c>
      <c r="F1049" s="10">
        <v>1</v>
      </c>
      <c r="G1049" s="11">
        <f>E1049/F1049</f>
        <v>9909.25</v>
      </c>
      <c r="H1049" s="11">
        <f>G1049*$H$2</f>
        <v>12584.7475</v>
      </c>
    </row>
    <row r="1050" spans="1:8" ht="12.75">
      <c r="A1050" s="19" t="s">
        <v>691</v>
      </c>
      <c r="B1050" s="17" t="s">
        <v>2346</v>
      </c>
      <c r="C1050" s="13">
        <v>30.49</v>
      </c>
      <c r="D1050" s="12">
        <f>C1050*$D$2</f>
        <v>38.7223</v>
      </c>
      <c r="E1050" s="9">
        <f>C1050*$E$2</f>
        <v>9909.25</v>
      </c>
      <c r="F1050" s="10">
        <v>1</v>
      </c>
      <c r="G1050" s="11">
        <f>E1050/F1050</f>
        <v>9909.25</v>
      </c>
      <c r="H1050" s="11">
        <f>G1050*$H$2</f>
        <v>12584.7475</v>
      </c>
    </row>
    <row r="1051" spans="1:8" ht="12.75">
      <c r="A1051" s="19" t="s">
        <v>692</v>
      </c>
      <c r="B1051" s="17" t="s">
        <v>2347</v>
      </c>
      <c r="C1051" s="13">
        <v>30.49</v>
      </c>
      <c r="D1051" s="12">
        <f>C1051*$D$2</f>
        <v>38.7223</v>
      </c>
      <c r="E1051" s="9">
        <f>C1051*$E$2</f>
        <v>9909.25</v>
      </c>
      <c r="F1051" s="10">
        <v>1</v>
      </c>
      <c r="G1051" s="11">
        <f>E1051/F1051</f>
        <v>9909.25</v>
      </c>
      <c r="H1051" s="11">
        <f>G1051*$H$2</f>
        <v>12584.7475</v>
      </c>
    </row>
    <row r="1052" spans="1:8" ht="12.75">
      <c r="A1052" s="19" t="s">
        <v>693</v>
      </c>
      <c r="B1052" s="17" t="s">
        <v>2348</v>
      </c>
      <c r="C1052" s="13">
        <v>30.49</v>
      </c>
      <c r="D1052" s="12">
        <f>C1052*$D$2</f>
        <v>38.7223</v>
      </c>
      <c r="E1052" s="9">
        <f>C1052*$E$2</f>
        <v>9909.25</v>
      </c>
      <c r="F1052" s="10">
        <v>1</v>
      </c>
      <c r="G1052" s="11">
        <f>E1052/F1052</f>
        <v>9909.25</v>
      </c>
      <c r="H1052" s="11">
        <f>G1052*$H$2</f>
        <v>12584.7475</v>
      </c>
    </row>
    <row r="1053" spans="1:8" ht="12.75">
      <c r="A1053" s="19" t="s">
        <v>694</v>
      </c>
      <c r="B1053" s="17" t="s">
        <v>2349</v>
      </c>
      <c r="C1053" s="13">
        <v>30.49</v>
      </c>
      <c r="D1053" s="12">
        <f>C1053*$D$2</f>
        <v>38.7223</v>
      </c>
      <c r="E1053" s="9">
        <f>C1053*$E$2</f>
        <v>9909.25</v>
      </c>
      <c r="F1053" s="10">
        <v>1</v>
      </c>
      <c r="G1053" s="11">
        <f>E1053/F1053</f>
        <v>9909.25</v>
      </c>
      <c r="H1053" s="11">
        <f>G1053*$H$2</f>
        <v>12584.7475</v>
      </c>
    </row>
    <row r="1054" spans="1:8" ht="12.75">
      <c r="A1054" s="19" t="s">
        <v>695</v>
      </c>
      <c r="B1054" s="17" t="s">
        <v>2350</v>
      </c>
      <c r="C1054" s="13">
        <v>30.49</v>
      </c>
      <c r="D1054" s="12">
        <f>C1054*$D$2</f>
        <v>38.7223</v>
      </c>
      <c r="E1054" s="9">
        <f>C1054*$E$2</f>
        <v>9909.25</v>
      </c>
      <c r="F1054" s="10">
        <v>1</v>
      </c>
      <c r="G1054" s="11">
        <f>E1054/F1054</f>
        <v>9909.25</v>
      </c>
      <c r="H1054" s="11">
        <f>G1054*$H$2</f>
        <v>12584.7475</v>
      </c>
    </row>
    <row r="1055" spans="1:8" ht="12.75">
      <c r="A1055" s="19" t="s">
        <v>696</v>
      </c>
      <c r="B1055" s="17" t="s">
        <v>2351</v>
      </c>
      <c r="C1055" s="13">
        <v>30.49</v>
      </c>
      <c r="D1055" s="12">
        <f>C1055*$D$2</f>
        <v>38.7223</v>
      </c>
      <c r="E1055" s="9">
        <f>C1055*$E$2</f>
        <v>9909.25</v>
      </c>
      <c r="F1055" s="10">
        <v>1</v>
      </c>
      <c r="G1055" s="11">
        <f>E1055/F1055</f>
        <v>9909.25</v>
      </c>
      <c r="H1055" s="11">
        <f>G1055*$H$2</f>
        <v>12584.7475</v>
      </c>
    </row>
    <row r="1056" spans="1:8" ht="12.75">
      <c r="A1056" s="19" t="s">
        <v>697</v>
      </c>
      <c r="B1056" s="17" t="s">
        <v>2352</v>
      </c>
      <c r="C1056" s="13">
        <v>30.49</v>
      </c>
      <c r="D1056" s="12">
        <f>C1056*$D$2</f>
        <v>38.7223</v>
      </c>
      <c r="E1056" s="9">
        <f>C1056*$E$2</f>
        <v>9909.25</v>
      </c>
      <c r="F1056" s="10">
        <v>1</v>
      </c>
      <c r="G1056" s="11">
        <f>E1056/F1056</f>
        <v>9909.25</v>
      </c>
      <c r="H1056" s="11">
        <f>G1056*$H$2</f>
        <v>12584.7475</v>
      </c>
    </row>
    <row r="1057" spans="1:8" ht="12.75">
      <c r="A1057" s="19" t="s">
        <v>698</v>
      </c>
      <c r="B1057" s="17" t="s">
        <v>2353</v>
      </c>
      <c r="C1057" s="13">
        <v>30.49</v>
      </c>
      <c r="D1057" s="12">
        <f>C1057*$D$2</f>
        <v>38.7223</v>
      </c>
      <c r="E1057" s="9">
        <f>C1057*$E$2</f>
        <v>9909.25</v>
      </c>
      <c r="F1057" s="10">
        <v>1</v>
      </c>
      <c r="G1057" s="11">
        <f>E1057/F1057</f>
        <v>9909.25</v>
      </c>
      <c r="H1057" s="11">
        <f>G1057*$H$2</f>
        <v>12584.7475</v>
      </c>
    </row>
    <row r="1058" spans="1:8" ht="12.75">
      <c r="A1058" s="19" t="s">
        <v>699</v>
      </c>
      <c r="B1058" s="17" t="s">
        <v>2354</v>
      </c>
      <c r="C1058" s="13">
        <v>30.49</v>
      </c>
      <c r="D1058" s="12">
        <f>C1058*$D$2</f>
        <v>38.7223</v>
      </c>
      <c r="E1058" s="9">
        <f>C1058*$E$2</f>
        <v>9909.25</v>
      </c>
      <c r="F1058" s="10">
        <v>1</v>
      </c>
      <c r="G1058" s="11">
        <f>E1058/F1058</f>
        <v>9909.25</v>
      </c>
      <c r="H1058" s="11">
        <f>G1058*$H$2</f>
        <v>12584.7475</v>
      </c>
    </row>
    <row r="1059" spans="1:8" ht="12.75">
      <c r="A1059" s="19" t="s">
        <v>700</v>
      </c>
      <c r="B1059" s="17" t="s">
        <v>2355</v>
      </c>
      <c r="C1059" s="13">
        <v>17.14</v>
      </c>
      <c r="D1059" s="12">
        <f>C1059*$D$2</f>
        <v>21.7678</v>
      </c>
      <c r="E1059" s="9">
        <f>C1059*$E$2</f>
        <v>5570.5</v>
      </c>
      <c r="F1059" s="10">
        <v>1</v>
      </c>
      <c r="G1059" s="11">
        <f>E1059/F1059</f>
        <v>5570.5</v>
      </c>
      <c r="H1059" s="11">
        <f>G1059*$H$2</f>
        <v>7074.535</v>
      </c>
    </row>
    <row r="1060" spans="1:8" ht="12.75">
      <c r="A1060" s="19" t="s">
        <v>701</v>
      </c>
      <c r="B1060" s="17" t="s">
        <v>2356</v>
      </c>
      <c r="C1060" s="13">
        <v>586.39</v>
      </c>
      <c r="D1060" s="12">
        <f>C1060*$D$2</f>
        <v>744.7153</v>
      </c>
      <c r="E1060" s="9">
        <f>C1060*$E$2</f>
        <v>190576.75</v>
      </c>
      <c r="F1060" s="10">
        <v>1</v>
      </c>
      <c r="G1060" s="11">
        <f>E1060/F1060</f>
        <v>190576.75</v>
      </c>
      <c r="H1060" s="11">
        <f>G1060*$H$2</f>
        <v>242032.4725</v>
      </c>
    </row>
    <row r="1061" spans="1:8" ht="12.75">
      <c r="A1061" s="19" t="s">
        <v>702</v>
      </c>
      <c r="B1061" s="17" t="s">
        <v>2357</v>
      </c>
      <c r="C1061" s="13">
        <v>19.07</v>
      </c>
      <c r="D1061" s="12">
        <f>C1061*$D$2</f>
        <v>24.2189</v>
      </c>
      <c r="E1061" s="9">
        <f>C1061*$E$2</f>
        <v>6197.75</v>
      </c>
      <c r="F1061" s="10">
        <v>1</v>
      </c>
      <c r="G1061" s="11">
        <f>E1061/F1061</f>
        <v>6197.75</v>
      </c>
      <c r="H1061" s="11">
        <f>G1061*$H$2</f>
        <v>7871.1425</v>
      </c>
    </row>
    <row r="1062" spans="1:8" ht="12.75">
      <c r="A1062" s="19" t="s">
        <v>703</v>
      </c>
      <c r="B1062" s="17" t="s">
        <v>2358</v>
      </c>
      <c r="C1062" s="13">
        <v>15.26</v>
      </c>
      <c r="D1062" s="12">
        <f>C1062*$D$2</f>
        <v>19.3802</v>
      </c>
      <c r="E1062" s="9">
        <f>C1062*$E$2</f>
        <v>4959.5</v>
      </c>
      <c r="F1062" s="10">
        <v>1</v>
      </c>
      <c r="G1062" s="11">
        <f>E1062/F1062</f>
        <v>4959.5</v>
      </c>
      <c r="H1062" s="11">
        <f>G1062*$H$2</f>
        <v>6298.5650000000005</v>
      </c>
    </row>
    <row r="1063" spans="1:8" ht="12.75">
      <c r="A1063" s="19" t="s">
        <v>704</v>
      </c>
      <c r="B1063" s="17" t="s">
        <v>2359</v>
      </c>
      <c r="C1063" s="13">
        <v>18.56</v>
      </c>
      <c r="D1063" s="12">
        <f>C1063*$D$2</f>
        <v>23.571199999999997</v>
      </c>
      <c r="E1063" s="9">
        <f>C1063*$E$2</f>
        <v>6032</v>
      </c>
      <c r="F1063" s="10">
        <v>1</v>
      </c>
      <c r="G1063" s="11">
        <f>E1063/F1063</f>
        <v>6032</v>
      </c>
      <c r="H1063" s="11">
        <f>G1063*$H$2</f>
        <v>7660.64</v>
      </c>
    </row>
    <row r="1064" spans="1:8" ht="12.75">
      <c r="A1064" s="19" t="s">
        <v>705</v>
      </c>
      <c r="B1064" s="17" t="s">
        <v>2360</v>
      </c>
      <c r="C1064" s="13">
        <v>17.94</v>
      </c>
      <c r="D1064" s="12">
        <f>C1064*$D$2</f>
        <v>22.783800000000003</v>
      </c>
      <c r="E1064" s="9">
        <f>C1064*$E$2</f>
        <v>5830.5</v>
      </c>
      <c r="F1064" s="10">
        <v>1</v>
      </c>
      <c r="G1064" s="11">
        <f>E1064/F1064</f>
        <v>5830.5</v>
      </c>
      <c r="H1064" s="11">
        <f>G1064*$H$2</f>
        <v>7404.735</v>
      </c>
    </row>
    <row r="1065" spans="1:8" ht="12.75">
      <c r="A1065" s="19" t="s">
        <v>706</v>
      </c>
      <c r="B1065" s="17" t="s">
        <v>2361</v>
      </c>
      <c r="C1065" s="13">
        <v>17.94</v>
      </c>
      <c r="D1065" s="12">
        <f>C1065*$D$2</f>
        <v>22.783800000000003</v>
      </c>
      <c r="E1065" s="9">
        <f>C1065*$E$2</f>
        <v>5830.5</v>
      </c>
      <c r="F1065" s="10">
        <v>1</v>
      </c>
      <c r="G1065" s="11">
        <f>E1065/F1065</f>
        <v>5830.5</v>
      </c>
      <c r="H1065" s="11">
        <f>G1065*$H$2</f>
        <v>7404.735</v>
      </c>
    </row>
    <row r="1066" spans="1:8" ht="12.75">
      <c r="A1066" s="19" t="s">
        <v>707</v>
      </c>
      <c r="B1066" s="17" t="s">
        <v>2362</v>
      </c>
      <c r="C1066" s="13">
        <v>17.94</v>
      </c>
      <c r="D1066" s="12">
        <f>C1066*$D$2</f>
        <v>22.783800000000003</v>
      </c>
      <c r="E1066" s="9">
        <f>C1066*$E$2</f>
        <v>5830.5</v>
      </c>
      <c r="F1066" s="10">
        <v>1</v>
      </c>
      <c r="G1066" s="11">
        <f>E1066/F1066</f>
        <v>5830.5</v>
      </c>
      <c r="H1066" s="11">
        <f>G1066*$H$2</f>
        <v>7404.735</v>
      </c>
    </row>
    <row r="1067" spans="1:8" ht="12.75">
      <c r="A1067" s="19" t="s">
        <v>708</v>
      </c>
      <c r="B1067" s="17" t="s">
        <v>2363</v>
      </c>
      <c r="C1067" s="13">
        <v>17.94</v>
      </c>
      <c r="D1067" s="12">
        <f>C1067*$D$2</f>
        <v>22.783800000000003</v>
      </c>
      <c r="E1067" s="9">
        <f>C1067*$E$2</f>
        <v>5830.5</v>
      </c>
      <c r="F1067" s="10">
        <v>1</v>
      </c>
      <c r="G1067" s="11">
        <f>E1067/F1067</f>
        <v>5830.5</v>
      </c>
      <c r="H1067" s="11">
        <f>G1067*$H$2</f>
        <v>7404.735</v>
      </c>
    </row>
    <row r="1068" spans="1:8" ht="12.75">
      <c r="A1068" s="19" t="s">
        <v>709</v>
      </c>
      <c r="B1068" s="17" t="s">
        <v>2364</v>
      </c>
      <c r="C1068" s="13">
        <v>17.94</v>
      </c>
      <c r="D1068" s="12">
        <f>C1068*$D$2</f>
        <v>22.783800000000003</v>
      </c>
      <c r="E1068" s="9">
        <f>C1068*$E$2</f>
        <v>5830.5</v>
      </c>
      <c r="F1068" s="10">
        <v>1</v>
      </c>
      <c r="G1068" s="11">
        <f>E1068/F1068</f>
        <v>5830.5</v>
      </c>
      <c r="H1068" s="11">
        <f>G1068*$H$2</f>
        <v>7404.735</v>
      </c>
    </row>
    <row r="1069" spans="1:8" ht="12.75">
      <c r="A1069" s="19" t="s">
        <v>710</v>
      </c>
      <c r="B1069" s="17" t="s">
        <v>2365</v>
      </c>
      <c r="C1069" s="13">
        <v>378.87</v>
      </c>
      <c r="D1069" s="12">
        <f>C1069*$D$2</f>
        <v>481.1649</v>
      </c>
      <c r="E1069" s="9">
        <f>C1069*$E$2</f>
        <v>123132.75</v>
      </c>
      <c r="F1069" s="10">
        <v>1</v>
      </c>
      <c r="G1069" s="11">
        <f>E1069/F1069</f>
        <v>123132.75</v>
      </c>
      <c r="H1069" s="11">
        <f>G1069*$H$2</f>
        <v>156378.5925</v>
      </c>
    </row>
    <row r="1070" spans="1:8" ht="12.75">
      <c r="A1070" s="19" t="s">
        <v>711</v>
      </c>
      <c r="B1070" s="17" t="s">
        <v>2366</v>
      </c>
      <c r="C1070" s="13">
        <v>381.44</v>
      </c>
      <c r="D1070" s="12">
        <f>C1070*$D$2</f>
        <v>484.4288</v>
      </c>
      <c r="E1070" s="9">
        <f>C1070*$E$2</f>
        <v>123968</v>
      </c>
      <c r="F1070" s="10">
        <v>1</v>
      </c>
      <c r="G1070" s="11">
        <f>E1070/F1070</f>
        <v>123968</v>
      </c>
      <c r="H1070" s="11">
        <f>G1070*$H$2</f>
        <v>157439.36000000002</v>
      </c>
    </row>
    <row r="1071" spans="1:8" ht="12.75">
      <c r="A1071" s="19" t="s">
        <v>712</v>
      </c>
      <c r="B1071" s="17" t="s">
        <v>2367</v>
      </c>
      <c r="C1071" s="13">
        <v>6.54</v>
      </c>
      <c r="D1071" s="12">
        <f>C1071*$D$2</f>
        <v>8.3058</v>
      </c>
      <c r="E1071" s="9">
        <f>C1071*$E$2</f>
        <v>2125.5</v>
      </c>
      <c r="F1071" s="10">
        <v>1</v>
      </c>
      <c r="G1071" s="11">
        <f>E1071/F1071</f>
        <v>2125.5</v>
      </c>
      <c r="H1071" s="11">
        <f>G1071*$H$2</f>
        <v>2699.385</v>
      </c>
    </row>
    <row r="1072" spans="1:8" ht="12.75">
      <c r="A1072" s="19" t="s">
        <v>713</v>
      </c>
      <c r="B1072" s="17" t="s">
        <v>2368</v>
      </c>
      <c r="C1072" s="13">
        <v>6.72</v>
      </c>
      <c r="D1072" s="12">
        <f>C1072*$D$2</f>
        <v>8.5344</v>
      </c>
      <c r="E1072" s="9">
        <f>C1072*$E$2</f>
        <v>2184</v>
      </c>
      <c r="F1072" s="10">
        <v>1</v>
      </c>
      <c r="G1072" s="11">
        <f>E1072/F1072</f>
        <v>2184</v>
      </c>
      <c r="H1072" s="11">
        <f>G1072*$H$2</f>
        <v>2773.68</v>
      </c>
    </row>
    <row r="1073" spans="1:8" ht="12.75">
      <c r="A1073" s="19" t="s">
        <v>714</v>
      </c>
      <c r="B1073" s="17" t="s">
        <v>2369</v>
      </c>
      <c r="C1073" s="13">
        <v>6.72</v>
      </c>
      <c r="D1073" s="12">
        <f>C1073*$D$2</f>
        <v>8.5344</v>
      </c>
      <c r="E1073" s="9">
        <f>C1073*$E$2</f>
        <v>2184</v>
      </c>
      <c r="F1073" s="10">
        <v>1</v>
      </c>
      <c r="G1073" s="11">
        <f>E1073/F1073</f>
        <v>2184</v>
      </c>
      <c r="H1073" s="11">
        <f>G1073*$H$2</f>
        <v>2773.68</v>
      </c>
    </row>
    <row r="1074" spans="1:8" ht="12.75">
      <c r="A1074" s="19" t="s">
        <v>715</v>
      </c>
      <c r="B1074" s="17" t="s">
        <v>2370</v>
      </c>
      <c r="C1074" s="13">
        <v>6.72</v>
      </c>
      <c r="D1074" s="12">
        <f>C1074*$D$2</f>
        <v>8.5344</v>
      </c>
      <c r="E1074" s="9">
        <f>C1074*$E$2</f>
        <v>2184</v>
      </c>
      <c r="F1074" s="10">
        <v>1</v>
      </c>
      <c r="G1074" s="11">
        <f>E1074/F1074</f>
        <v>2184</v>
      </c>
      <c r="H1074" s="11">
        <f>G1074*$H$2</f>
        <v>2773.68</v>
      </c>
    </row>
    <row r="1075" spans="1:8" ht="12.75">
      <c r="A1075" s="19" t="s">
        <v>716</v>
      </c>
      <c r="B1075" s="17" t="s">
        <v>2371</v>
      </c>
      <c r="C1075" s="13">
        <v>11</v>
      </c>
      <c r="D1075" s="12">
        <f>C1075*$D$2</f>
        <v>13.97</v>
      </c>
      <c r="E1075" s="9">
        <f>C1075*$E$2</f>
        <v>3575</v>
      </c>
      <c r="F1075" s="10">
        <v>1</v>
      </c>
      <c r="G1075" s="11">
        <f>E1075/F1075</f>
        <v>3575</v>
      </c>
      <c r="H1075" s="11">
        <f>G1075*$H$2</f>
        <v>4540.25</v>
      </c>
    </row>
    <row r="1076" spans="1:8" ht="12.75">
      <c r="A1076" s="19" t="s">
        <v>717</v>
      </c>
      <c r="B1076" s="17" t="s">
        <v>2372</v>
      </c>
      <c r="C1076" s="13">
        <v>11</v>
      </c>
      <c r="D1076" s="12">
        <f>C1076*$D$2</f>
        <v>13.97</v>
      </c>
      <c r="E1076" s="9">
        <f>C1076*$E$2</f>
        <v>3575</v>
      </c>
      <c r="F1076" s="10">
        <v>1</v>
      </c>
      <c r="G1076" s="11">
        <f>E1076/F1076</f>
        <v>3575</v>
      </c>
      <c r="H1076" s="11">
        <f>G1076*$H$2</f>
        <v>4540.25</v>
      </c>
    </row>
    <row r="1077" spans="1:8" ht="12.75">
      <c r="A1077" s="19" t="s">
        <v>718</v>
      </c>
      <c r="B1077" s="17" t="s">
        <v>2373</v>
      </c>
      <c r="C1077" s="13">
        <v>9.22</v>
      </c>
      <c r="D1077" s="12">
        <f>C1077*$D$2</f>
        <v>11.7094</v>
      </c>
      <c r="E1077" s="9">
        <f>C1077*$E$2</f>
        <v>2996.5</v>
      </c>
      <c r="F1077" s="10">
        <v>1</v>
      </c>
      <c r="G1077" s="11">
        <f>E1077/F1077</f>
        <v>2996.5</v>
      </c>
      <c r="H1077" s="11">
        <f>G1077*$H$2</f>
        <v>3805.555</v>
      </c>
    </row>
    <row r="1078" spans="1:8" ht="12.75">
      <c r="A1078" s="19" t="s">
        <v>719</v>
      </c>
      <c r="B1078" s="17" t="s">
        <v>2374</v>
      </c>
      <c r="C1078" s="13">
        <v>33.67</v>
      </c>
      <c r="D1078" s="12">
        <f>C1078*$D$2</f>
        <v>42.7609</v>
      </c>
      <c r="E1078" s="9">
        <f>C1078*$E$2</f>
        <v>10942.75</v>
      </c>
      <c r="F1078" s="10">
        <v>1</v>
      </c>
      <c r="G1078" s="11">
        <f>E1078/F1078</f>
        <v>10942.75</v>
      </c>
      <c r="H1078" s="11">
        <f>G1078*$H$2</f>
        <v>13897.2925</v>
      </c>
    </row>
    <row r="1079" spans="1:8" ht="12.75">
      <c r="A1079" s="19" t="s">
        <v>720</v>
      </c>
      <c r="B1079" s="17" t="s">
        <v>2375</v>
      </c>
      <c r="C1079" s="13">
        <v>4.85</v>
      </c>
      <c r="D1079" s="12">
        <f>C1079*$D$2</f>
        <v>6.1594999999999995</v>
      </c>
      <c r="E1079" s="9">
        <f>C1079*$E$2</f>
        <v>1576.2499999999998</v>
      </c>
      <c r="F1079" s="10">
        <v>1</v>
      </c>
      <c r="G1079" s="11">
        <f>E1079/F1079</f>
        <v>1576.2499999999998</v>
      </c>
      <c r="H1079" s="11">
        <f>G1079*$H$2</f>
        <v>2001.8374999999996</v>
      </c>
    </row>
    <row r="1080" spans="1:8" ht="12.75">
      <c r="A1080" s="19" t="s">
        <v>721</v>
      </c>
      <c r="B1080" s="17" t="s">
        <v>2376</v>
      </c>
      <c r="C1080" s="13">
        <v>31.77</v>
      </c>
      <c r="D1080" s="12">
        <f>C1080*$D$2</f>
        <v>40.3479</v>
      </c>
      <c r="E1080" s="9">
        <f>C1080*$E$2</f>
        <v>10325.25</v>
      </c>
      <c r="F1080" s="10">
        <v>1</v>
      </c>
      <c r="G1080" s="11">
        <f>E1080/F1080</f>
        <v>10325.25</v>
      </c>
      <c r="H1080" s="11">
        <f>G1080*$H$2</f>
        <v>13113.067500000001</v>
      </c>
    </row>
    <row r="1081" spans="1:8" ht="12.75">
      <c r="A1081" s="19" t="s">
        <v>722</v>
      </c>
      <c r="B1081" s="17" t="s">
        <v>2377</v>
      </c>
      <c r="C1081" s="13">
        <v>21.38</v>
      </c>
      <c r="D1081" s="12">
        <f>C1081*$D$2</f>
        <v>27.1526</v>
      </c>
      <c r="E1081" s="9">
        <f>C1081*$E$2</f>
        <v>6948.5</v>
      </c>
      <c r="F1081" s="10">
        <v>1</v>
      </c>
      <c r="G1081" s="11">
        <f>E1081/F1081</f>
        <v>6948.5</v>
      </c>
      <c r="H1081" s="11">
        <f>G1081*$H$2</f>
        <v>8824.595</v>
      </c>
    </row>
    <row r="1082" spans="1:8" ht="12.75">
      <c r="A1082" s="19" t="s">
        <v>723</v>
      </c>
      <c r="B1082" s="17" t="s">
        <v>2378</v>
      </c>
      <c r="C1082" s="13">
        <v>21.38</v>
      </c>
      <c r="D1082" s="12">
        <f>C1082*$D$2</f>
        <v>27.1526</v>
      </c>
      <c r="E1082" s="9">
        <f>C1082*$E$2</f>
        <v>6948.5</v>
      </c>
      <c r="F1082" s="10">
        <v>1</v>
      </c>
      <c r="G1082" s="11">
        <f>E1082/F1082</f>
        <v>6948.5</v>
      </c>
      <c r="H1082" s="11">
        <f>G1082*$H$2</f>
        <v>8824.595</v>
      </c>
    </row>
    <row r="1083" spans="1:8" ht="12.75">
      <c r="A1083" s="19" t="s">
        <v>724</v>
      </c>
      <c r="B1083" s="17" t="s">
        <v>2379</v>
      </c>
      <c r="C1083" s="13">
        <v>19</v>
      </c>
      <c r="D1083" s="12">
        <f>C1083*$D$2</f>
        <v>24.13</v>
      </c>
      <c r="E1083" s="9">
        <f>C1083*$E$2</f>
        <v>6175</v>
      </c>
      <c r="F1083" s="10">
        <v>1</v>
      </c>
      <c r="G1083" s="11">
        <f>E1083/F1083</f>
        <v>6175</v>
      </c>
      <c r="H1083" s="11">
        <f>G1083*$H$2</f>
        <v>7842.25</v>
      </c>
    </row>
    <row r="1084" spans="1:8" ht="12.75">
      <c r="A1084" s="19" t="s">
        <v>725</v>
      </c>
      <c r="B1084" s="17" t="s">
        <v>2380</v>
      </c>
      <c r="C1084" s="13">
        <v>24.7</v>
      </c>
      <c r="D1084" s="12">
        <f>C1084*$D$2</f>
        <v>31.369</v>
      </c>
      <c r="E1084" s="9">
        <f>C1084*$E$2</f>
        <v>8027.5</v>
      </c>
      <c r="F1084" s="10">
        <v>1</v>
      </c>
      <c r="G1084" s="11">
        <f>E1084/F1084</f>
        <v>8027.5</v>
      </c>
      <c r="H1084" s="11">
        <f>G1084*$H$2</f>
        <v>10194.925</v>
      </c>
    </row>
    <row r="1085" spans="1:8" ht="12.75">
      <c r="A1085" s="19" t="s">
        <v>726</v>
      </c>
      <c r="B1085" s="17" t="s">
        <v>2381</v>
      </c>
      <c r="C1085" s="13">
        <v>10.04</v>
      </c>
      <c r="D1085" s="12">
        <f>C1085*$D$2</f>
        <v>12.7508</v>
      </c>
      <c r="E1085" s="9">
        <f>C1085*$E$2</f>
        <v>3262.9999999999995</v>
      </c>
      <c r="F1085" s="10">
        <v>1</v>
      </c>
      <c r="G1085" s="11">
        <f>E1085/F1085</f>
        <v>3262.9999999999995</v>
      </c>
      <c r="H1085" s="11">
        <f>G1085*$H$2</f>
        <v>4144.009999999999</v>
      </c>
    </row>
    <row r="1086" spans="1:8" ht="12.75">
      <c r="A1086" s="19" t="s">
        <v>727</v>
      </c>
      <c r="B1086" s="17" t="s">
        <v>2382</v>
      </c>
      <c r="C1086" s="13">
        <v>10.04</v>
      </c>
      <c r="D1086" s="12">
        <f>C1086*$D$2</f>
        <v>12.7508</v>
      </c>
      <c r="E1086" s="9">
        <f>C1086*$E$2</f>
        <v>3262.9999999999995</v>
      </c>
      <c r="F1086" s="10">
        <v>1</v>
      </c>
      <c r="G1086" s="11">
        <f>E1086/F1086</f>
        <v>3262.9999999999995</v>
      </c>
      <c r="H1086" s="11">
        <f>G1086*$H$2</f>
        <v>4144.009999999999</v>
      </c>
    </row>
    <row r="1087" spans="1:8" ht="12.75">
      <c r="A1087" s="19" t="s">
        <v>728</v>
      </c>
      <c r="B1087" s="17" t="s">
        <v>2383</v>
      </c>
      <c r="C1087" s="13">
        <v>34.37</v>
      </c>
      <c r="D1087" s="12">
        <f>C1087*$D$2</f>
        <v>43.649899999999995</v>
      </c>
      <c r="E1087" s="9">
        <f>C1087*$E$2</f>
        <v>11170.25</v>
      </c>
      <c r="F1087" s="10">
        <v>1</v>
      </c>
      <c r="G1087" s="11">
        <f>E1087/F1087</f>
        <v>11170.25</v>
      </c>
      <c r="H1087" s="11">
        <f>G1087*$H$2</f>
        <v>14186.2175</v>
      </c>
    </row>
    <row r="1088" spans="1:8" ht="12.75">
      <c r="A1088" s="19" t="s">
        <v>729</v>
      </c>
      <c r="B1088" s="17" t="s">
        <v>2384</v>
      </c>
      <c r="C1088" s="13">
        <v>5.2</v>
      </c>
      <c r="D1088" s="12">
        <f>C1088*$D$2</f>
        <v>6.604</v>
      </c>
      <c r="E1088" s="9">
        <f>C1088*$E$2</f>
        <v>1690</v>
      </c>
      <c r="F1088" s="10">
        <v>1</v>
      </c>
      <c r="G1088" s="11">
        <f>E1088/F1088</f>
        <v>1690</v>
      </c>
      <c r="H1088" s="11">
        <f>G1088*$H$2</f>
        <v>2146.3</v>
      </c>
    </row>
    <row r="1089" spans="1:8" ht="12.75">
      <c r="A1089" s="19" t="s">
        <v>730</v>
      </c>
      <c r="B1089" s="17" t="s">
        <v>2385</v>
      </c>
      <c r="C1089" s="13">
        <v>11.38</v>
      </c>
      <c r="D1089" s="12">
        <f>C1089*$D$2</f>
        <v>14.4526</v>
      </c>
      <c r="E1089" s="9">
        <f>C1089*$E$2</f>
        <v>3698.5000000000005</v>
      </c>
      <c r="F1089" s="10">
        <v>1</v>
      </c>
      <c r="G1089" s="11">
        <f>E1089/F1089</f>
        <v>3698.5000000000005</v>
      </c>
      <c r="H1089" s="11">
        <f>G1089*$H$2</f>
        <v>4697.095</v>
      </c>
    </row>
    <row r="1090" spans="1:8" ht="12.75">
      <c r="A1090" s="19" t="s">
        <v>731</v>
      </c>
      <c r="B1090" s="17" t="s">
        <v>2386</v>
      </c>
      <c r="C1090" s="13">
        <v>6.36</v>
      </c>
      <c r="D1090" s="12">
        <f>C1090*$D$2</f>
        <v>8.077200000000001</v>
      </c>
      <c r="E1090" s="9">
        <f>C1090*$E$2</f>
        <v>2067</v>
      </c>
      <c r="F1090" s="10">
        <v>1</v>
      </c>
      <c r="G1090" s="11">
        <f>E1090/F1090</f>
        <v>2067</v>
      </c>
      <c r="H1090" s="11">
        <f>G1090*$H$2</f>
        <v>2625.09</v>
      </c>
    </row>
    <row r="1091" spans="1:8" ht="12.75">
      <c r="A1091" s="19" t="s">
        <v>732</v>
      </c>
      <c r="B1091" s="17" t="s">
        <v>2387</v>
      </c>
      <c r="C1091" s="13">
        <v>3.98</v>
      </c>
      <c r="D1091" s="12">
        <f>C1091*$D$2</f>
        <v>5.0546</v>
      </c>
      <c r="E1091" s="9">
        <f>C1091*$E$2</f>
        <v>1293.5</v>
      </c>
      <c r="F1091" s="10">
        <v>1</v>
      </c>
      <c r="G1091" s="11">
        <f>E1091/F1091</f>
        <v>1293.5</v>
      </c>
      <c r="H1091" s="11">
        <f>G1091*$H$2</f>
        <v>1642.7450000000001</v>
      </c>
    </row>
    <row r="1092" spans="1:8" ht="12.75">
      <c r="A1092" s="19" t="s">
        <v>733</v>
      </c>
      <c r="B1092" s="17" t="s">
        <v>2388</v>
      </c>
      <c r="C1092" s="13">
        <v>8.23</v>
      </c>
      <c r="D1092" s="12">
        <f>C1092*$D$2</f>
        <v>10.452100000000002</v>
      </c>
      <c r="E1092" s="9">
        <f>C1092*$E$2</f>
        <v>2674.75</v>
      </c>
      <c r="F1092" s="10">
        <v>1</v>
      </c>
      <c r="G1092" s="11">
        <f>E1092/F1092</f>
        <v>2674.75</v>
      </c>
      <c r="H1092" s="11">
        <f>G1092*$H$2</f>
        <v>3396.9325</v>
      </c>
    </row>
    <row r="1093" spans="1:8" ht="12.75">
      <c r="A1093" s="19" t="s">
        <v>734</v>
      </c>
      <c r="B1093" s="17" t="s">
        <v>2389</v>
      </c>
      <c r="C1093" s="13">
        <v>14.76</v>
      </c>
      <c r="D1093" s="12">
        <f>C1093*$D$2</f>
        <v>18.7452</v>
      </c>
      <c r="E1093" s="9">
        <f>C1093*$E$2</f>
        <v>4797</v>
      </c>
      <c r="F1093" s="10">
        <v>1</v>
      </c>
      <c r="G1093" s="11">
        <f>E1093/F1093</f>
        <v>4797</v>
      </c>
      <c r="H1093" s="11">
        <f>G1093*$H$2</f>
        <v>6092.1900000000005</v>
      </c>
    </row>
    <row r="1094" spans="1:8" ht="12.75">
      <c r="A1094" s="19" t="s">
        <v>735</v>
      </c>
      <c r="B1094" s="17" t="s">
        <v>2390</v>
      </c>
      <c r="C1094" s="13">
        <v>15.01</v>
      </c>
      <c r="D1094" s="12">
        <f>C1094*$D$2</f>
        <v>19.0627</v>
      </c>
      <c r="E1094" s="9">
        <f>C1094*$E$2</f>
        <v>4878.25</v>
      </c>
      <c r="F1094" s="10">
        <v>1</v>
      </c>
      <c r="G1094" s="11">
        <f>E1094/F1094</f>
        <v>4878.25</v>
      </c>
      <c r="H1094" s="11">
        <f>G1094*$H$2</f>
        <v>6195.3775000000005</v>
      </c>
    </row>
    <row r="1095" spans="1:8" ht="12.75">
      <c r="A1095" s="19" t="s">
        <v>736</v>
      </c>
      <c r="B1095" s="17" t="s">
        <v>2391</v>
      </c>
      <c r="C1095" s="13">
        <v>11.66</v>
      </c>
      <c r="D1095" s="12">
        <f>C1095*$D$2</f>
        <v>14.808200000000001</v>
      </c>
      <c r="E1095" s="9">
        <f>C1095*$E$2</f>
        <v>3789.5</v>
      </c>
      <c r="F1095" s="10">
        <v>1</v>
      </c>
      <c r="G1095" s="11">
        <f>E1095/F1095</f>
        <v>3789.5</v>
      </c>
      <c r="H1095" s="11">
        <f>G1095*$H$2</f>
        <v>4812.665</v>
      </c>
    </row>
    <row r="1096" spans="1:8" ht="12.75">
      <c r="A1096" s="19" t="s">
        <v>737</v>
      </c>
      <c r="B1096" s="17" t="s">
        <v>2392</v>
      </c>
      <c r="C1096" s="13">
        <v>5.92</v>
      </c>
      <c r="D1096" s="12">
        <f>C1096*$D$2</f>
        <v>7.5184</v>
      </c>
      <c r="E1096" s="9">
        <f>C1096*$E$2</f>
        <v>1924</v>
      </c>
      <c r="F1096" s="10">
        <v>1</v>
      </c>
      <c r="G1096" s="11">
        <f>E1096/F1096</f>
        <v>1924</v>
      </c>
      <c r="H1096" s="11">
        <f>G1096*$H$2</f>
        <v>2443.48</v>
      </c>
    </row>
    <row r="1097" spans="1:8" ht="12.75">
      <c r="A1097" s="19" t="s">
        <v>738</v>
      </c>
      <c r="B1097" s="17" t="s">
        <v>2393</v>
      </c>
      <c r="C1097" s="13">
        <v>6.36</v>
      </c>
      <c r="D1097" s="12">
        <f>C1097*$D$2</f>
        <v>8.077200000000001</v>
      </c>
      <c r="E1097" s="9">
        <f>C1097*$E$2</f>
        <v>2067</v>
      </c>
      <c r="F1097" s="10">
        <v>1</v>
      </c>
      <c r="G1097" s="11">
        <f>E1097/F1097</f>
        <v>2067</v>
      </c>
      <c r="H1097" s="11">
        <f>G1097*$H$2</f>
        <v>2625.09</v>
      </c>
    </row>
    <row r="1098" spans="1:8" ht="12.75">
      <c r="A1098" s="19" t="s">
        <v>739</v>
      </c>
      <c r="B1098" s="17" t="s">
        <v>2394</v>
      </c>
      <c r="C1098" s="13">
        <v>6.01</v>
      </c>
      <c r="D1098" s="12">
        <f>C1098*$D$2</f>
        <v>7.6327</v>
      </c>
      <c r="E1098" s="9">
        <f>C1098*$E$2</f>
        <v>1953.25</v>
      </c>
      <c r="F1098" s="10">
        <v>1</v>
      </c>
      <c r="G1098" s="11">
        <f>E1098/F1098</f>
        <v>1953.25</v>
      </c>
      <c r="H1098" s="11">
        <f>G1098*$H$2</f>
        <v>2480.6275</v>
      </c>
    </row>
    <row r="1099" spans="1:8" ht="12.75">
      <c r="A1099" s="19" t="s">
        <v>2836</v>
      </c>
      <c r="B1099" s="17" t="s">
        <v>2395</v>
      </c>
      <c r="C1099" s="13">
        <v>16.44</v>
      </c>
      <c r="D1099" s="12">
        <f>C1099*$D$2</f>
        <v>20.878800000000002</v>
      </c>
      <c r="E1099" s="9">
        <f>C1099*$E$2</f>
        <v>5343</v>
      </c>
      <c r="F1099" s="10">
        <v>1</v>
      </c>
      <c r="G1099" s="11">
        <f>E1099/F1099</f>
        <v>5343</v>
      </c>
      <c r="H1099" s="11">
        <f>G1099*$H$2</f>
        <v>6785.61</v>
      </c>
    </row>
    <row r="1100" spans="1:8" ht="12.75">
      <c r="A1100" s="19" t="s">
        <v>2837</v>
      </c>
      <c r="B1100" s="17" t="s">
        <v>2396</v>
      </c>
      <c r="C1100" s="13">
        <v>30.87</v>
      </c>
      <c r="D1100" s="12">
        <f>C1100*$D$2</f>
        <v>39.2049</v>
      </c>
      <c r="E1100" s="9">
        <f>C1100*$E$2</f>
        <v>10032.75</v>
      </c>
      <c r="F1100" s="10">
        <v>1</v>
      </c>
      <c r="G1100" s="11">
        <f>E1100/F1100</f>
        <v>10032.75</v>
      </c>
      <c r="H1100" s="11">
        <f>G1100*$H$2</f>
        <v>12741.5925</v>
      </c>
    </row>
    <row r="1101" spans="1:8" ht="12.75">
      <c r="A1101" s="19" t="s">
        <v>740</v>
      </c>
      <c r="B1101" s="17" t="s">
        <v>2397</v>
      </c>
      <c r="C1101" s="13">
        <v>7.51</v>
      </c>
      <c r="D1101" s="12">
        <f>C1101*$D$2</f>
        <v>9.5377</v>
      </c>
      <c r="E1101" s="9">
        <f>C1101*$E$2</f>
        <v>2440.75</v>
      </c>
      <c r="F1101" s="10">
        <v>1</v>
      </c>
      <c r="G1101" s="11">
        <f>E1101/F1101</f>
        <v>2440.75</v>
      </c>
      <c r="H1101" s="11">
        <f>G1101*$H$2</f>
        <v>3099.7525</v>
      </c>
    </row>
    <row r="1102" spans="1:8" ht="12.75">
      <c r="A1102" s="19" t="s">
        <v>741</v>
      </c>
      <c r="B1102" s="17" t="s">
        <v>2398</v>
      </c>
      <c r="C1102" s="13">
        <v>7.6</v>
      </c>
      <c r="D1102" s="12">
        <f>C1102*$D$2</f>
        <v>9.652</v>
      </c>
      <c r="E1102" s="9">
        <f>C1102*$E$2</f>
        <v>2470</v>
      </c>
      <c r="F1102" s="10">
        <v>1</v>
      </c>
      <c r="G1102" s="11">
        <f>E1102/F1102</f>
        <v>2470</v>
      </c>
      <c r="H1102" s="11">
        <f>G1102*$H$2</f>
        <v>3136.9</v>
      </c>
    </row>
    <row r="1103" spans="1:8" ht="12.75">
      <c r="A1103" s="19" t="s">
        <v>742</v>
      </c>
      <c r="B1103" s="17" t="s">
        <v>2399</v>
      </c>
      <c r="C1103" s="13">
        <v>1.38</v>
      </c>
      <c r="D1103" s="12">
        <f>C1103*$D$2</f>
        <v>1.7526</v>
      </c>
      <c r="E1103" s="9">
        <f>C1103*$E$2</f>
        <v>448.49999999999994</v>
      </c>
      <c r="F1103" s="10">
        <v>1</v>
      </c>
      <c r="G1103" s="11">
        <f>E1103/F1103</f>
        <v>448.49999999999994</v>
      </c>
      <c r="H1103" s="11">
        <f>G1103*$H$2</f>
        <v>569.5949999999999</v>
      </c>
    </row>
    <row r="1104" spans="1:8" ht="12.75">
      <c r="A1104" s="19" t="s">
        <v>743</v>
      </c>
      <c r="B1104" s="17" t="s">
        <v>2400</v>
      </c>
      <c r="C1104" s="13">
        <v>3.98</v>
      </c>
      <c r="D1104" s="12">
        <f>C1104*$D$2</f>
        <v>5.0546</v>
      </c>
      <c r="E1104" s="9">
        <f>C1104*$E$2</f>
        <v>1293.5</v>
      </c>
      <c r="F1104" s="10">
        <v>1</v>
      </c>
      <c r="G1104" s="11">
        <f>E1104/F1104</f>
        <v>1293.5</v>
      </c>
      <c r="H1104" s="11">
        <f>G1104*$H$2</f>
        <v>1642.7450000000001</v>
      </c>
    </row>
    <row r="1105" spans="1:8" ht="12.75">
      <c r="A1105" s="19" t="s">
        <v>744</v>
      </c>
      <c r="B1105" s="17" t="s">
        <v>2401</v>
      </c>
      <c r="C1105" s="13">
        <v>3.98</v>
      </c>
      <c r="D1105" s="12">
        <f>C1105*$D$2</f>
        <v>5.0546</v>
      </c>
      <c r="E1105" s="9">
        <f>C1105*$E$2</f>
        <v>1293.5</v>
      </c>
      <c r="F1105" s="10">
        <v>1</v>
      </c>
      <c r="G1105" s="11">
        <f>E1105/F1105</f>
        <v>1293.5</v>
      </c>
      <c r="H1105" s="11">
        <f>G1105*$H$2</f>
        <v>1642.7450000000001</v>
      </c>
    </row>
    <row r="1106" spans="1:8" ht="12.75">
      <c r="A1106" s="19" t="s">
        <v>745</v>
      </c>
      <c r="B1106" s="17" t="s">
        <v>2402</v>
      </c>
      <c r="C1106" s="13">
        <v>3.98</v>
      </c>
      <c r="D1106" s="12">
        <f>C1106*$D$2</f>
        <v>5.0546</v>
      </c>
      <c r="E1106" s="9">
        <f>C1106*$E$2</f>
        <v>1293.5</v>
      </c>
      <c r="F1106" s="10">
        <v>1</v>
      </c>
      <c r="G1106" s="11">
        <f>E1106/F1106</f>
        <v>1293.5</v>
      </c>
      <c r="H1106" s="11">
        <f>G1106*$H$2</f>
        <v>1642.7450000000001</v>
      </c>
    </row>
    <row r="1107" spans="1:8" ht="12.75">
      <c r="A1107" s="19" t="s">
        <v>746</v>
      </c>
      <c r="B1107" s="17" t="s">
        <v>2403</v>
      </c>
      <c r="C1107" s="13">
        <v>3.98</v>
      </c>
      <c r="D1107" s="12">
        <f>C1107*$D$2</f>
        <v>5.0546</v>
      </c>
      <c r="E1107" s="9">
        <f>C1107*$E$2</f>
        <v>1293.5</v>
      </c>
      <c r="F1107" s="10">
        <v>1</v>
      </c>
      <c r="G1107" s="11">
        <f>E1107/F1107</f>
        <v>1293.5</v>
      </c>
      <c r="H1107" s="11">
        <f>G1107*$H$2</f>
        <v>1642.7450000000001</v>
      </c>
    </row>
    <row r="1108" spans="1:8" ht="12.75">
      <c r="A1108" s="19" t="s">
        <v>2838</v>
      </c>
      <c r="B1108" s="17" t="s">
        <v>2925</v>
      </c>
      <c r="C1108" s="13">
        <v>9.01</v>
      </c>
      <c r="D1108" s="12">
        <f>C1108*$D$2</f>
        <v>11.4427</v>
      </c>
      <c r="E1108" s="9">
        <f>C1108*$E$2</f>
        <v>2928.25</v>
      </c>
      <c r="F1108" s="10">
        <v>1</v>
      </c>
      <c r="G1108" s="11">
        <f>E1108/F1108</f>
        <v>2928.25</v>
      </c>
      <c r="H1108" s="11">
        <f>G1108*$H$2</f>
        <v>3718.8775</v>
      </c>
    </row>
    <row r="1109" spans="1:8" ht="12.75">
      <c r="A1109" s="19" t="s">
        <v>2839</v>
      </c>
      <c r="B1109" s="17" t="s">
        <v>2404</v>
      </c>
      <c r="C1109" s="13">
        <v>9.01</v>
      </c>
      <c r="D1109" s="12">
        <f>C1109*$D$2</f>
        <v>11.4427</v>
      </c>
      <c r="E1109" s="9">
        <f>C1109*$E$2</f>
        <v>2928.25</v>
      </c>
      <c r="F1109" s="10">
        <v>1</v>
      </c>
      <c r="G1109" s="11">
        <f>E1109/F1109</f>
        <v>2928.25</v>
      </c>
      <c r="H1109" s="11">
        <f>G1109*$H$2</f>
        <v>3718.8775</v>
      </c>
    </row>
    <row r="1110" spans="1:8" ht="12.75">
      <c r="A1110" s="19" t="s">
        <v>747</v>
      </c>
      <c r="B1110" s="17" t="s">
        <v>2926</v>
      </c>
      <c r="C1110" s="13">
        <v>2.92</v>
      </c>
      <c r="D1110" s="12">
        <f>C1110*$D$2</f>
        <v>3.7084</v>
      </c>
      <c r="E1110" s="9">
        <f>C1110*$E$2</f>
        <v>949</v>
      </c>
      <c r="F1110" s="10">
        <v>1</v>
      </c>
      <c r="G1110" s="11">
        <f>E1110/F1110</f>
        <v>949</v>
      </c>
      <c r="H1110" s="11">
        <f>G1110*$H$2</f>
        <v>1205.23</v>
      </c>
    </row>
    <row r="1111" spans="1:8" ht="12.75">
      <c r="A1111" s="19" t="s">
        <v>748</v>
      </c>
      <c r="B1111" s="17" t="s">
        <v>2405</v>
      </c>
      <c r="C1111" s="13">
        <v>43.28</v>
      </c>
      <c r="D1111" s="12">
        <f>C1111*$D$2</f>
        <v>54.9656</v>
      </c>
      <c r="E1111" s="9">
        <f>C1111*$E$2</f>
        <v>14066</v>
      </c>
      <c r="F1111" s="10">
        <v>1</v>
      </c>
      <c r="G1111" s="11">
        <f>E1111/F1111</f>
        <v>14066</v>
      </c>
      <c r="H1111" s="11">
        <f>G1111*$H$2</f>
        <v>17863.82</v>
      </c>
    </row>
    <row r="1112" spans="1:8" ht="12.75">
      <c r="A1112" s="19" t="s">
        <v>416</v>
      </c>
      <c r="B1112" s="17" t="s">
        <v>2406</v>
      </c>
      <c r="C1112" s="13">
        <v>8.82</v>
      </c>
      <c r="D1112" s="12">
        <f>C1112*$D$2</f>
        <v>11.201400000000001</v>
      </c>
      <c r="E1112" s="9">
        <f>C1112*$E$2</f>
        <v>2866.5</v>
      </c>
      <c r="F1112" s="10">
        <v>1</v>
      </c>
      <c r="G1112" s="11">
        <f>E1112/F1112</f>
        <v>2866.5</v>
      </c>
      <c r="H1112" s="11">
        <f>G1112*$H$2</f>
        <v>3640.455</v>
      </c>
    </row>
    <row r="1113" spans="1:8" ht="12.75">
      <c r="A1113" s="19" t="s">
        <v>2840</v>
      </c>
      <c r="B1113" s="17" t="s">
        <v>2407</v>
      </c>
      <c r="C1113" s="13">
        <v>22.96</v>
      </c>
      <c r="D1113" s="12">
        <f>C1113*$D$2</f>
        <v>29.159200000000002</v>
      </c>
      <c r="E1113" s="9">
        <f>C1113*$E$2</f>
        <v>7462</v>
      </c>
      <c r="F1113" s="10">
        <v>1</v>
      </c>
      <c r="G1113" s="11">
        <f>E1113/F1113</f>
        <v>7462</v>
      </c>
      <c r="H1113" s="11">
        <f>G1113*$H$2</f>
        <v>9476.74</v>
      </c>
    </row>
    <row r="1114" spans="1:8" ht="12.75">
      <c r="A1114" s="19" t="s">
        <v>749</v>
      </c>
      <c r="B1114" s="17" t="s">
        <v>2408</v>
      </c>
      <c r="C1114" s="13">
        <v>55.66</v>
      </c>
      <c r="D1114" s="12">
        <f>C1114*$D$2</f>
        <v>70.6882</v>
      </c>
      <c r="E1114" s="9">
        <f>C1114*$E$2</f>
        <v>18089.5</v>
      </c>
      <c r="F1114" s="10">
        <v>8</v>
      </c>
      <c r="G1114" s="11">
        <f>E1114/F1114</f>
        <v>2261.1875</v>
      </c>
      <c r="H1114" s="11">
        <f>G1114*$H$2</f>
        <v>2871.708125</v>
      </c>
    </row>
    <row r="1115" spans="1:8" ht="12.75">
      <c r="A1115" s="19" t="s">
        <v>750</v>
      </c>
      <c r="B1115" s="17" t="s">
        <v>2409</v>
      </c>
      <c r="C1115" s="13">
        <v>38.44</v>
      </c>
      <c r="D1115" s="12">
        <f>C1115*$D$2</f>
        <v>48.818799999999996</v>
      </c>
      <c r="E1115" s="9">
        <f>C1115*$E$2</f>
        <v>12493</v>
      </c>
      <c r="F1115" s="10">
        <v>1</v>
      </c>
      <c r="G1115" s="11">
        <f>E1115/F1115</f>
        <v>12493</v>
      </c>
      <c r="H1115" s="11">
        <f>G1115*$H$2</f>
        <v>15866.11</v>
      </c>
    </row>
    <row r="1116" spans="1:8" ht="12.75">
      <c r="A1116" s="19" t="s">
        <v>751</v>
      </c>
      <c r="B1116" s="17" t="s">
        <v>2410</v>
      </c>
      <c r="C1116" s="13">
        <v>20.5</v>
      </c>
      <c r="D1116" s="12">
        <f>C1116*$D$2</f>
        <v>26.035</v>
      </c>
      <c r="E1116" s="9">
        <f>C1116*$E$2</f>
        <v>6662.5</v>
      </c>
      <c r="F1116" s="10">
        <v>1</v>
      </c>
      <c r="G1116" s="11">
        <f>E1116/F1116</f>
        <v>6662.5</v>
      </c>
      <c r="H1116" s="11">
        <f>G1116*$H$2</f>
        <v>8461.375</v>
      </c>
    </row>
    <row r="1117" spans="1:8" ht="12.75">
      <c r="A1117" s="19" t="s">
        <v>752</v>
      </c>
      <c r="B1117" s="17" t="s">
        <v>2411</v>
      </c>
      <c r="C1117" s="13">
        <v>36.14</v>
      </c>
      <c r="D1117" s="12">
        <f>C1117*$D$2</f>
        <v>45.897800000000004</v>
      </c>
      <c r="E1117" s="9">
        <f>C1117*$E$2</f>
        <v>11745.5</v>
      </c>
      <c r="F1117" s="10">
        <v>1</v>
      </c>
      <c r="G1117" s="11">
        <f>E1117/F1117</f>
        <v>11745.5</v>
      </c>
      <c r="H1117" s="11">
        <f>G1117*$H$2</f>
        <v>14916.785</v>
      </c>
    </row>
    <row r="1118" spans="1:8" ht="12.75">
      <c r="A1118" s="19" t="s">
        <v>753</v>
      </c>
      <c r="B1118" s="17" t="s">
        <v>2412</v>
      </c>
      <c r="C1118" s="13">
        <v>29.78</v>
      </c>
      <c r="D1118" s="12">
        <f>C1118*$D$2</f>
        <v>37.8206</v>
      </c>
      <c r="E1118" s="9">
        <f>C1118*$E$2</f>
        <v>9678.5</v>
      </c>
      <c r="F1118" s="10">
        <v>1</v>
      </c>
      <c r="G1118" s="11">
        <f>E1118/F1118</f>
        <v>9678.5</v>
      </c>
      <c r="H1118" s="11">
        <f>G1118*$H$2</f>
        <v>12291.695</v>
      </c>
    </row>
    <row r="1119" spans="1:8" ht="12.75">
      <c r="A1119" s="19" t="s">
        <v>754</v>
      </c>
      <c r="B1119" s="17" t="s">
        <v>2413</v>
      </c>
      <c r="C1119" s="13">
        <v>17.94</v>
      </c>
      <c r="D1119" s="12">
        <f>C1119*$D$2</f>
        <v>22.783800000000003</v>
      </c>
      <c r="E1119" s="9">
        <f>C1119*$E$2</f>
        <v>5830.5</v>
      </c>
      <c r="F1119" s="10">
        <v>1</v>
      </c>
      <c r="G1119" s="11">
        <f>E1119/F1119</f>
        <v>5830.5</v>
      </c>
      <c r="H1119" s="11">
        <f>G1119*$H$2</f>
        <v>7404.735</v>
      </c>
    </row>
    <row r="1120" spans="1:8" ht="12.75">
      <c r="A1120" s="19" t="s">
        <v>755</v>
      </c>
      <c r="B1120" s="17" t="s">
        <v>2414</v>
      </c>
      <c r="C1120" s="13">
        <v>17.94</v>
      </c>
      <c r="D1120" s="12">
        <f>C1120*$D$2</f>
        <v>22.783800000000003</v>
      </c>
      <c r="E1120" s="9">
        <f>C1120*$E$2</f>
        <v>5830.5</v>
      </c>
      <c r="F1120" s="10">
        <v>1</v>
      </c>
      <c r="G1120" s="11">
        <f>E1120/F1120</f>
        <v>5830.5</v>
      </c>
      <c r="H1120" s="11">
        <f>G1120*$H$2</f>
        <v>7404.735</v>
      </c>
    </row>
    <row r="1121" spans="1:8" ht="12.75">
      <c r="A1121" s="19" t="s">
        <v>756</v>
      </c>
      <c r="B1121" s="17" t="s">
        <v>2415</v>
      </c>
      <c r="C1121" s="13">
        <v>59.82</v>
      </c>
      <c r="D1121" s="12">
        <f>C1121*$D$2</f>
        <v>75.9714</v>
      </c>
      <c r="E1121" s="9">
        <f>C1121*$E$2</f>
        <v>19441.5</v>
      </c>
      <c r="F1121" s="10">
        <v>12</v>
      </c>
      <c r="G1121" s="11">
        <f>E1121/F1121</f>
        <v>1620.125</v>
      </c>
      <c r="H1121" s="11">
        <f>G1121*$H$2</f>
        <v>2057.55875</v>
      </c>
    </row>
    <row r="1122" spans="1:8" ht="12.75">
      <c r="A1122" s="19" t="s">
        <v>757</v>
      </c>
      <c r="B1122" s="17" t="s">
        <v>2416</v>
      </c>
      <c r="C1122" s="13">
        <v>1.05</v>
      </c>
      <c r="D1122" s="12">
        <f>C1122*$D$2</f>
        <v>1.3335000000000001</v>
      </c>
      <c r="E1122" s="9">
        <f>C1122*$E$2</f>
        <v>341.25</v>
      </c>
      <c r="F1122" s="10">
        <v>1</v>
      </c>
      <c r="G1122" s="11">
        <f>E1122/F1122</f>
        <v>341.25</v>
      </c>
      <c r="H1122" s="11">
        <f>G1122*$H$2</f>
        <v>433.3875</v>
      </c>
    </row>
    <row r="1123" spans="1:8" ht="12.75">
      <c r="A1123" s="19" t="s">
        <v>758</v>
      </c>
      <c r="B1123" s="17" t="s">
        <v>2417</v>
      </c>
      <c r="C1123" s="13">
        <v>19.88</v>
      </c>
      <c r="D1123" s="12">
        <f>C1123*$D$2</f>
        <v>25.2476</v>
      </c>
      <c r="E1123" s="9">
        <f>C1123*$E$2</f>
        <v>6461</v>
      </c>
      <c r="F1123" s="10">
        <v>1</v>
      </c>
      <c r="G1123" s="11">
        <f>E1123/F1123</f>
        <v>6461</v>
      </c>
      <c r="H1123" s="11">
        <f>G1123*$H$2</f>
        <v>8205.47</v>
      </c>
    </row>
    <row r="1124" spans="1:8" ht="12.75">
      <c r="A1124" s="19" t="s">
        <v>759</v>
      </c>
      <c r="B1124" s="17" t="s">
        <v>2418</v>
      </c>
      <c r="C1124" s="13">
        <v>5.48</v>
      </c>
      <c r="D1124" s="12">
        <f>C1124*$D$2</f>
        <v>6.959600000000001</v>
      </c>
      <c r="E1124" s="9">
        <f>C1124*$E$2</f>
        <v>1781.0000000000002</v>
      </c>
      <c r="F1124" s="10">
        <v>1</v>
      </c>
      <c r="G1124" s="11">
        <f>E1124/F1124</f>
        <v>1781.0000000000002</v>
      </c>
      <c r="H1124" s="11">
        <f>G1124*$H$2</f>
        <v>2261.8700000000003</v>
      </c>
    </row>
    <row r="1125" spans="1:8" ht="12.75">
      <c r="A1125" s="19" t="s">
        <v>760</v>
      </c>
      <c r="B1125" s="17" t="s">
        <v>2419</v>
      </c>
      <c r="C1125" s="13">
        <v>2.39</v>
      </c>
      <c r="D1125" s="12">
        <f>C1125*$D$2</f>
        <v>3.0353000000000003</v>
      </c>
      <c r="E1125" s="9">
        <f>C1125*$E$2</f>
        <v>776.75</v>
      </c>
      <c r="F1125" s="10">
        <v>1</v>
      </c>
      <c r="G1125" s="11">
        <f>E1125/F1125</f>
        <v>776.75</v>
      </c>
      <c r="H1125" s="11">
        <f>G1125*$H$2</f>
        <v>986.4725</v>
      </c>
    </row>
    <row r="1126" spans="1:8" ht="12.75">
      <c r="A1126" s="19" t="s">
        <v>761</v>
      </c>
      <c r="B1126" s="17" t="s">
        <v>2420</v>
      </c>
      <c r="C1126" s="13">
        <v>20.77</v>
      </c>
      <c r="D1126" s="12">
        <f>C1126*$D$2</f>
        <v>26.3779</v>
      </c>
      <c r="E1126" s="9">
        <f>C1126*$E$2</f>
        <v>6750.25</v>
      </c>
      <c r="F1126" s="10">
        <v>1</v>
      </c>
      <c r="G1126" s="11">
        <f>E1126/F1126</f>
        <v>6750.25</v>
      </c>
      <c r="H1126" s="11">
        <f>G1126*$H$2</f>
        <v>8572.817500000001</v>
      </c>
    </row>
    <row r="1127" spans="1:8" ht="12.75">
      <c r="A1127" s="19" t="s">
        <v>762</v>
      </c>
      <c r="B1127" s="17" t="s">
        <v>2421</v>
      </c>
      <c r="C1127" s="13">
        <v>20.77</v>
      </c>
      <c r="D1127" s="12">
        <f>C1127*$D$2</f>
        <v>26.3779</v>
      </c>
      <c r="E1127" s="9">
        <f>C1127*$E$2</f>
        <v>6750.25</v>
      </c>
      <c r="F1127" s="10">
        <v>1</v>
      </c>
      <c r="G1127" s="11">
        <f>E1127/F1127</f>
        <v>6750.25</v>
      </c>
      <c r="H1127" s="11">
        <f>G1127*$H$2</f>
        <v>8572.817500000001</v>
      </c>
    </row>
    <row r="1128" spans="1:8" ht="12.75">
      <c r="A1128" s="19" t="s">
        <v>763</v>
      </c>
      <c r="B1128" s="17" t="s">
        <v>2422</v>
      </c>
      <c r="C1128" s="13">
        <v>7.78</v>
      </c>
      <c r="D1128" s="12">
        <f>C1128*$D$2</f>
        <v>9.880600000000001</v>
      </c>
      <c r="E1128" s="9">
        <f>C1128*$E$2</f>
        <v>2528.5</v>
      </c>
      <c r="F1128" s="10">
        <v>1</v>
      </c>
      <c r="G1128" s="11">
        <f>E1128/F1128</f>
        <v>2528.5</v>
      </c>
      <c r="H1128" s="11">
        <f>G1128*$H$2</f>
        <v>3211.195</v>
      </c>
    </row>
    <row r="1129" spans="1:8" ht="12.75">
      <c r="A1129" s="19" t="s">
        <v>764</v>
      </c>
      <c r="B1129" s="17" t="s">
        <v>2423</v>
      </c>
      <c r="C1129" s="13">
        <v>27.39</v>
      </c>
      <c r="D1129" s="12">
        <f>C1129*$D$2</f>
        <v>34.7853</v>
      </c>
      <c r="E1129" s="9">
        <f>C1129*$E$2</f>
        <v>8901.75</v>
      </c>
      <c r="F1129" s="10">
        <v>1</v>
      </c>
      <c r="G1129" s="11">
        <f>E1129/F1129</f>
        <v>8901.75</v>
      </c>
      <c r="H1129" s="11">
        <f>G1129*$H$2</f>
        <v>11305.2225</v>
      </c>
    </row>
    <row r="1130" spans="1:8" ht="12.75">
      <c r="A1130" s="19" t="s">
        <v>228</v>
      </c>
      <c r="B1130" s="17" t="s">
        <v>2424</v>
      </c>
      <c r="C1130" s="13">
        <v>4.43</v>
      </c>
      <c r="D1130" s="12">
        <f>C1130*$D$2</f>
        <v>5.6261</v>
      </c>
      <c r="E1130" s="9">
        <f>C1130*$E$2</f>
        <v>1439.75</v>
      </c>
      <c r="F1130" s="10">
        <v>1</v>
      </c>
      <c r="G1130" s="11">
        <f>E1130/F1130</f>
        <v>1439.75</v>
      </c>
      <c r="H1130" s="11">
        <f>G1130*$H$2</f>
        <v>1828.4825</v>
      </c>
    </row>
    <row r="1131" spans="1:8" ht="12.75">
      <c r="A1131" s="19" t="s">
        <v>765</v>
      </c>
      <c r="B1131" s="17" t="s">
        <v>2425</v>
      </c>
      <c r="C1131" s="13">
        <v>65.46</v>
      </c>
      <c r="D1131" s="12">
        <f>C1131*$D$2</f>
        <v>83.13419999999999</v>
      </c>
      <c r="E1131" s="9">
        <f>C1131*$E$2</f>
        <v>21274.499999999996</v>
      </c>
      <c r="F1131" s="10">
        <v>1</v>
      </c>
      <c r="G1131" s="11">
        <f>E1131/F1131</f>
        <v>21274.499999999996</v>
      </c>
      <c r="H1131" s="11">
        <f>G1131*$H$2</f>
        <v>27018.614999999994</v>
      </c>
    </row>
    <row r="1132" spans="1:8" ht="12.75">
      <c r="A1132" s="19" t="s">
        <v>766</v>
      </c>
      <c r="B1132" s="17" t="s">
        <v>2426</v>
      </c>
      <c r="C1132" s="13">
        <v>4.85</v>
      </c>
      <c r="D1132" s="12">
        <f>C1132*$D$2</f>
        <v>6.1594999999999995</v>
      </c>
      <c r="E1132" s="9">
        <f>C1132*$E$2</f>
        <v>1576.2499999999998</v>
      </c>
      <c r="F1132" s="10">
        <v>1</v>
      </c>
      <c r="G1132" s="11">
        <f>E1132/F1132</f>
        <v>1576.2499999999998</v>
      </c>
      <c r="H1132" s="11">
        <f>G1132*$H$2</f>
        <v>2001.8374999999996</v>
      </c>
    </row>
    <row r="1133" spans="1:8" ht="12.75">
      <c r="A1133" s="19" t="s">
        <v>160</v>
      </c>
      <c r="B1133" s="17" t="s">
        <v>2427</v>
      </c>
      <c r="C1133" s="13">
        <v>7.33</v>
      </c>
      <c r="D1133" s="12">
        <f>C1133*$D$2</f>
        <v>9.3091</v>
      </c>
      <c r="E1133" s="9">
        <f>C1133*$E$2</f>
        <v>2382.25</v>
      </c>
      <c r="F1133" s="10">
        <v>1</v>
      </c>
      <c r="G1133" s="11">
        <f>E1133/F1133</f>
        <v>2382.25</v>
      </c>
      <c r="H1133" s="11">
        <f>G1133*$H$2</f>
        <v>3025.4575</v>
      </c>
    </row>
    <row r="1134" spans="1:8" ht="12.75">
      <c r="A1134" s="19" t="s">
        <v>161</v>
      </c>
      <c r="B1134" s="17" t="s">
        <v>2428</v>
      </c>
      <c r="C1134" s="13">
        <v>7.03</v>
      </c>
      <c r="D1134" s="12">
        <f>C1134*$D$2</f>
        <v>8.9281</v>
      </c>
      <c r="E1134" s="9">
        <f>C1134*$E$2</f>
        <v>2284.75</v>
      </c>
      <c r="F1134" s="10">
        <v>1</v>
      </c>
      <c r="G1134" s="11">
        <f>E1134/F1134</f>
        <v>2284.75</v>
      </c>
      <c r="H1134" s="11">
        <f>G1134*$H$2</f>
        <v>2901.6325</v>
      </c>
    </row>
    <row r="1135" spans="1:8" ht="12.75">
      <c r="A1135" s="19" t="s">
        <v>162</v>
      </c>
      <c r="B1135" s="17" t="s">
        <v>2429</v>
      </c>
      <c r="C1135" s="13">
        <v>9.81</v>
      </c>
      <c r="D1135" s="12">
        <f>C1135*$D$2</f>
        <v>12.4587</v>
      </c>
      <c r="E1135" s="9">
        <f>C1135*$E$2</f>
        <v>3188.25</v>
      </c>
      <c r="F1135" s="10">
        <v>1</v>
      </c>
      <c r="G1135" s="11">
        <f>E1135/F1135</f>
        <v>3188.25</v>
      </c>
      <c r="H1135" s="11">
        <f>G1135*$H$2</f>
        <v>4049.0775</v>
      </c>
    </row>
    <row r="1136" spans="1:8" ht="12.75">
      <c r="A1136" s="19" t="s">
        <v>163</v>
      </c>
      <c r="B1136" s="17" t="s">
        <v>2430</v>
      </c>
      <c r="C1136" s="13">
        <v>9.32</v>
      </c>
      <c r="D1136" s="12">
        <f>C1136*$D$2</f>
        <v>11.836400000000001</v>
      </c>
      <c r="E1136" s="9">
        <f>C1136*$E$2</f>
        <v>3029</v>
      </c>
      <c r="F1136" s="10">
        <v>1</v>
      </c>
      <c r="G1136" s="11">
        <f>E1136/F1136</f>
        <v>3029</v>
      </c>
      <c r="H1136" s="11">
        <f>G1136*$H$2</f>
        <v>3846.83</v>
      </c>
    </row>
    <row r="1137" spans="1:8" ht="12.75">
      <c r="A1137" s="19" t="s">
        <v>164</v>
      </c>
      <c r="B1137" s="17" t="s">
        <v>2431</v>
      </c>
      <c r="C1137" s="13">
        <v>8.79</v>
      </c>
      <c r="D1137" s="12">
        <f>C1137*$D$2</f>
        <v>11.1633</v>
      </c>
      <c r="E1137" s="9">
        <f>C1137*$E$2</f>
        <v>2856.7499999999995</v>
      </c>
      <c r="F1137" s="10">
        <v>1</v>
      </c>
      <c r="G1137" s="11">
        <f>E1137/F1137</f>
        <v>2856.7499999999995</v>
      </c>
      <c r="H1137" s="11">
        <f>G1137*$H$2</f>
        <v>3628.0724999999993</v>
      </c>
    </row>
    <row r="1138" spans="1:8" ht="12.75">
      <c r="A1138" s="19" t="s">
        <v>165</v>
      </c>
      <c r="B1138" s="17" t="s">
        <v>2432</v>
      </c>
      <c r="C1138" s="13">
        <v>8.79</v>
      </c>
      <c r="D1138" s="12">
        <f>C1138*$D$2</f>
        <v>11.1633</v>
      </c>
      <c r="E1138" s="9">
        <f>C1138*$E$2</f>
        <v>2856.7499999999995</v>
      </c>
      <c r="F1138" s="10">
        <v>1</v>
      </c>
      <c r="G1138" s="11">
        <f>E1138/F1138</f>
        <v>2856.7499999999995</v>
      </c>
      <c r="H1138" s="11">
        <f>G1138*$H$2</f>
        <v>3628.0724999999993</v>
      </c>
    </row>
    <row r="1139" spans="1:8" ht="12.75">
      <c r="A1139" s="25" t="s">
        <v>3058</v>
      </c>
      <c r="B1139" s="26" t="s">
        <v>3027</v>
      </c>
      <c r="C1139" s="13">
        <v>51.49</v>
      </c>
      <c r="D1139" s="12">
        <f>C1139*$D$2</f>
        <v>65.3923</v>
      </c>
      <c r="E1139" s="9">
        <f>C1139*$E$2</f>
        <v>16734.25</v>
      </c>
      <c r="F1139" s="10">
        <v>1</v>
      </c>
      <c r="G1139" s="11">
        <f>E1139/F1139</f>
        <v>16734.25</v>
      </c>
      <c r="H1139" s="11">
        <f>G1139*$H$2</f>
        <v>21252.4975</v>
      </c>
    </row>
    <row r="1140" spans="1:8" ht="12.75">
      <c r="A1140" s="29" t="s">
        <v>3078</v>
      </c>
      <c r="B1140" s="26" t="s">
        <v>3124</v>
      </c>
      <c r="C1140" s="13">
        <v>10.25</v>
      </c>
      <c r="D1140" s="12">
        <f>C1140*$D$2</f>
        <v>13.0175</v>
      </c>
      <c r="E1140" s="9">
        <f>C1140*$E$2</f>
        <v>3331.25</v>
      </c>
      <c r="F1140" s="10">
        <v>1</v>
      </c>
      <c r="G1140" s="11">
        <f>E1140/F1140</f>
        <v>3331.25</v>
      </c>
      <c r="H1140" s="11">
        <f>G1140*$H$2</f>
        <v>4230.6875</v>
      </c>
    </row>
    <row r="1141" spans="1:8" ht="12.75">
      <c r="A1141" s="22" t="s">
        <v>166</v>
      </c>
      <c r="B1141" s="17" t="s">
        <v>2433</v>
      </c>
      <c r="C1141" s="13">
        <v>35.41</v>
      </c>
      <c r="D1141" s="12">
        <f>C1141*$D$2</f>
        <v>44.970699999999994</v>
      </c>
      <c r="E1141" s="9">
        <f>C1141*$E$2</f>
        <v>11508.249999999998</v>
      </c>
      <c r="F1141" s="10">
        <v>1</v>
      </c>
      <c r="G1141" s="11">
        <f>E1141/F1141</f>
        <v>11508.249999999998</v>
      </c>
      <c r="H1141" s="11">
        <f>G1141*$H$2</f>
        <v>14615.477499999997</v>
      </c>
    </row>
    <row r="1142" spans="1:8" ht="12.75">
      <c r="A1142" s="22" t="s">
        <v>167</v>
      </c>
      <c r="B1142" s="17" t="s">
        <v>2434</v>
      </c>
      <c r="C1142" s="13">
        <v>5.73</v>
      </c>
      <c r="D1142" s="12">
        <f>C1142*$D$2</f>
        <v>7.277100000000001</v>
      </c>
      <c r="E1142" s="9">
        <f>C1142*$E$2</f>
        <v>1862.2500000000002</v>
      </c>
      <c r="F1142" s="10">
        <v>1</v>
      </c>
      <c r="G1142" s="11">
        <f>E1142/F1142</f>
        <v>1862.2500000000002</v>
      </c>
      <c r="H1142" s="11">
        <f>G1142*$H$2</f>
        <v>2365.0575000000003</v>
      </c>
    </row>
    <row r="1143" spans="1:8" ht="12.75">
      <c r="A1143" s="22" t="s">
        <v>168</v>
      </c>
      <c r="B1143" s="17" t="s">
        <v>2435</v>
      </c>
      <c r="C1143" s="13">
        <v>5.73</v>
      </c>
      <c r="D1143" s="12">
        <f>C1143*$D$2</f>
        <v>7.277100000000001</v>
      </c>
      <c r="E1143" s="9">
        <f>C1143*$E$2</f>
        <v>1862.2500000000002</v>
      </c>
      <c r="F1143" s="10">
        <v>1</v>
      </c>
      <c r="G1143" s="11">
        <f>E1143/F1143</f>
        <v>1862.2500000000002</v>
      </c>
      <c r="H1143" s="11">
        <f>G1143*$H$2</f>
        <v>2365.0575000000003</v>
      </c>
    </row>
    <row r="1144" spans="1:8" ht="12.75">
      <c r="A1144" s="22" t="s">
        <v>169</v>
      </c>
      <c r="B1144" s="17" t="s">
        <v>2436</v>
      </c>
      <c r="C1144" s="13">
        <v>5.73</v>
      </c>
      <c r="D1144" s="12">
        <f>C1144*$D$2</f>
        <v>7.277100000000001</v>
      </c>
      <c r="E1144" s="9">
        <f>C1144*$E$2</f>
        <v>1862.2500000000002</v>
      </c>
      <c r="F1144" s="10">
        <v>1</v>
      </c>
      <c r="G1144" s="11">
        <f>E1144/F1144</f>
        <v>1862.2500000000002</v>
      </c>
      <c r="H1144" s="11">
        <f>G1144*$H$2</f>
        <v>2365.0575000000003</v>
      </c>
    </row>
    <row r="1145" spans="1:8" ht="12.75">
      <c r="A1145" s="22" t="s">
        <v>170</v>
      </c>
      <c r="B1145" s="17" t="s">
        <v>2437</v>
      </c>
      <c r="C1145" s="13">
        <v>5.73</v>
      </c>
      <c r="D1145" s="12">
        <f>C1145*$D$2</f>
        <v>7.277100000000001</v>
      </c>
      <c r="E1145" s="9">
        <f>C1145*$E$2</f>
        <v>1862.2500000000002</v>
      </c>
      <c r="F1145" s="10">
        <v>1</v>
      </c>
      <c r="G1145" s="11">
        <f>E1145/F1145</f>
        <v>1862.2500000000002</v>
      </c>
      <c r="H1145" s="11">
        <f>G1145*$H$2</f>
        <v>2365.0575000000003</v>
      </c>
    </row>
    <row r="1146" spans="1:8" ht="12.75">
      <c r="A1146" s="19" t="s">
        <v>171</v>
      </c>
      <c r="B1146" s="17" t="s">
        <v>2438</v>
      </c>
      <c r="C1146" s="13">
        <v>5.73</v>
      </c>
      <c r="D1146" s="12">
        <f>C1146*$D$2</f>
        <v>7.277100000000001</v>
      </c>
      <c r="E1146" s="9">
        <f>C1146*$E$2</f>
        <v>1862.2500000000002</v>
      </c>
      <c r="F1146" s="10">
        <v>1</v>
      </c>
      <c r="G1146" s="11">
        <f>E1146/F1146</f>
        <v>1862.2500000000002</v>
      </c>
      <c r="H1146" s="11">
        <f>G1146*$H$2</f>
        <v>2365.0575000000003</v>
      </c>
    </row>
    <row r="1147" spans="1:8" ht="12.75">
      <c r="A1147" s="19" t="s">
        <v>172</v>
      </c>
      <c r="B1147" s="17" t="s">
        <v>2439</v>
      </c>
      <c r="C1147" s="13">
        <v>5.73</v>
      </c>
      <c r="D1147" s="12">
        <f>C1147*$D$2</f>
        <v>7.277100000000001</v>
      </c>
      <c r="E1147" s="9">
        <f>C1147*$E$2</f>
        <v>1862.2500000000002</v>
      </c>
      <c r="F1147" s="10">
        <v>1</v>
      </c>
      <c r="G1147" s="11">
        <f>E1147/F1147</f>
        <v>1862.2500000000002</v>
      </c>
      <c r="H1147" s="11">
        <f>G1147*$H$2</f>
        <v>2365.0575000000003</v>
      </c>
    </row>
    <row r="1148" spans="1:8" ht="12.75">
      <c r="A1148" s="21" t="s">
        <v>173</v>
      </c>
      <c r="B1148" s="17" t="s">
        <v>2440</v>
      </c>
      <c r="C1148" s="13">
        <v>13.03</v>
      </c>
      <c r="D1148" s="12">
        <f>C1148*$D$2</f>
        <v>16.548099999999998</v>
      </c>
      <c r="E1148" s="9">
        <f>C1148*$E$2</f>
        <v>4234.75</v>
      </c>
      <c r="F1148" s="10">
        <v>1</v>
      </c>
      <c r="G1148" s="11">
        <f>E1148/F1148</f>
        <v>4234.75</v>
      </c>
      <c r="H1148" s="11">
        <f>G1148*$H$2</f>
        <v>5378.1325</v>
      </c>
    </row>
    <row r="1149" spans="1:8" ht="12.75">
      <c r="A1149" s="19" t="s">
        <v>174</v>
      </c>
      <c r="B1149" s="17" t="s">
        <v>2441</v>
      </c>
      <c r="C1149" s="13">
        <v>13.03</v>
      </c>
      <c r="D1149" s="12">
        <f>C1149*$D$2</f>
        <v>16.548099999999998</v>
      </c>
      <c r="E1149" s="9">
        <f>C1149*$E$2</f>
        <v>4234.75</v>
      </c>
      <c r="F1149" s="10">
        <v>8</v>
      </c>
      <c r="G1149" s="11">
        <f>E1149/F1149</f>
        <v>529.34375</v>
      </c>
      <c r="H1149" s="11">
        <f>G1149*$H$2</f>
        <v>672.2665625</v>
      </c>
    </row>
    <row r="1150" spans="1:8" ht="12.75">
      <c r="A1150" s="19" t="s">
        <v>175</v>
      </c>
      <c r="B1150" s="17" t="s">
        <v>2442</v>
      </c>
      <c r="C1150" s="13">
        <v>13.03</v>
      </c>
      <c r="D1150" s="12">
        <f>C1150*$D$2</f>
        <v>16.548099999999998</v>
      </c>
      <c r="E1150" s="9">
        <f>C1150*$E$2</f>
        <v>4234.75</v>
      </c>
      <c r="F1150" s="10">
        <v>1</v>
      </c>
      <c r="G1150" s="11">
        <f>E1150/F1150</f>
        <v>4234.75</v>
      </c>
      <c r="H1150" s="11">
        <f>G1150*$H$2</f>
        <v>5378.1325</v>
      </c>
    </row>
    <row r="1151" spans="1:8" ht="12.75">
      <c r="A1151" s="19" t="s">
        <v>176</v>
      </c>
      <c r="B1151" s="17" t="s">
        <v>2443</v>
      </c>
      <c r="C1151" s="13">
        <v>13.03</v>
      </c>
      <c r="D1151" s="12">
        <f>C1151*$D$2</f>
        <v>16.548099999999998</v>
      </c>
      <c r="E1151" s="9">
        <f>C1151*$E$2</f>
        <v>4234.75</v>
      </c>
      <c r="F1151" s="10">
        <v>1</v>
      </c>
      <c r="G1151" s="11">
        <f>E1151/F1151</f>
        <v>4234.75</v>
      </c>
      <c r="H1151" s="11">
        <f>G1151*$H$2</f>
        <v>5378.1325</v>
      </c>
    </row>
    <row r="1152" spans="1:8" ht="12.75">
      <c r="A1152" s="19" t="s">
        <v>177</v>
      </c>
      <c r="B1152" s="17" t="s">
        <v>2444</v>
      </c>
      <c r="C1152" s="13">
        <v>13.03</v>
      </c>
      <c r="D1152" s="12">
        <f>C1152*$D$2</f>
        <v>16.548099999999998</v>
      </c>
      <c r="E1152" s="9">
        <f>C1152*$E$2</f>
        <v>4234.75</v>
      </c>
      <c r="F1152" s="10">
        <v>1</v>
      </c>
      <c r="G1152" s="11">
        <f>E1152/F1152</f>
        <v>4234.75</v>
      </c>
      <c r="H1152" s="11">
        <f>G1152*$H$2</f>
        <v>5378.1325</v>
      </c>
    </row>
    <row r="1153" spans="1:8" ht="12.75">
      <c r="A1153" s="19" t="s">
        <v>178</v>
      </c>
      <c r="B1153" s="17" t="s">
        <v>2445</v>
      </c>
      <c r="C1153" s="13">
        <v>13.03</v>
      </c>
      <c r="D1153" s="12">
        <f>C1153*$D$2</f>
        <v>16.548099999999998</v>
      </c>
      <c r="E1153" s="9">
        <f>C1153*$E$2</f>
        <v>4234.75</v>
      </c>
      <c r="F1153" s="10">
        <v>1</v>
      </c>
      <c r="G1153" s="11">
        <f>E1153/F1153</f>
        <v>4234.75</v>
      </c>
      <c r="H1153" s="11">
        <f>G1153*$H$2</f>
        <v>5378.1325</v>
      </c>
    </row>
    <row r="1154" spans="1:8" ht="12.75">
      <c r="A1154" s="19" t="s">
        <v>179</v>
      </c>
      <c r="B1154" s="17" t="s">
        <v>2446</v>
      </c>
      <c r="C1154" s="13">
        <v>13.03</v>
      </c>
      <c r="D1154" s="12">
        <f>C1154*$D$2</f>
        <v>16.548099999999998</v>
      </c>
      <c r="E1154" s="9">
        <f>C1154*$E$2</f>
        <v>4234.75</v>
      </c>
      <c r="F1154" s="10">
        <v>1</v>
      </c>
      <c r="G1154" s="11">
        <f>E1154/F1154</f>
        <v>4234.75</v>
      </c>
      <c r="H1154" s="11">
        <f>G1154*$H$2</f>
        <v>5378.1325</v>
      </c>
    </row>
    <row r="1155" spans="1:8" ht="12.75">
      <c r="A1155" s="19" t="s">
        <v>180</v>
      </c>
      <c r="B1155" s="17" t="s">
        <v>2447</v>
      </c>
      <c r="C1155" s="13">
        <v>13.03</v>
      </c>
      <c r="D1155" s="12">
        <f>C1155*$D$2</f>
        <v>16.548099999999998</v>
      </c>
      <c r="E1155" s="9">
        <f>C1155*$E$2</f>
        <v>4234.75</v>
      </c>
      <c r="F1155" s="10">
        <v>1</v>
      </c>
      <c r="G1155" s="11">
        <f>E1155/F1155</f>
        <v>4234.75</v>
      </c>
      <c r="H1155" s="11">
        <f>G1155*$H$2</f>
        <v>5378.1325</v>
      </c>
    </row>
    <row r="1156" spans="1:8" ht="12.75">
      <c r="A1156" s="19" t="s">
        <v>181</v>
      </c>
      <c r="B1156" s="17" t="s">
        <v>2448</v>
      </c>
      <c r="C1156" s="13">
        <v>13.03</v>
      </c>
      <c r="D1156" s="12">
        <f>C1156*$D$2</f>
        <v>16.548099999999998</v>
      </c>
      <c r="E1156" s="9">
        <f>C1156*$E$2</f>
        <v>4234.75</v>
      </c>
      <c r="F1156" s="10">
        <v>1</v>
      </c>
      <c r="G1156" s="11">
        <f>E1156/F1156</f>
        <v>4234.75</v>
      </c>
      <c r="H1156" s="11">
        <f>G1156*$H$2</f>
        <v>5378.1325</v>
      </c>
    </row>
    <row r="1157" spans="1:8" ht="12.75">
      <c r="A1157" s="19" t="s">
        <v>182</v>
      </c>
      <c r="B1157" s="17" t="s">
        <v>2449</v>
      </c>
      <c r="C1157" s="13">
        <v>13.03</v>
      </c>
      <c r="D1157" s="12">
        <f>C1157*$D$2</f>
        <v>16.548099999999998</v>
      </c>
      <c r="E1157" s="9">
        <f>C1157*$E$2</f>
        <v>4234.75</v>
      </c>
      <c r="F1157" s="10">
        <v>1</v>
      </c>
      <c r="G1157" s="11">
        <f>E1157/F1157</f>
        <v>4234.75</v>
      </c>
      <c r="H1157" s="11">
        <f>G1157*$H$2</f>
        <v>5378.1325</v>
      </c>
    </row>
    <row r="1158" spans="1:8" ht="12.75">
      <c r="A1158" s="19" t="s">
        <v>183</v>
      </c>
      <c r="B1158" s="17" t="s">
        <v>2450</v>
      </c>
      <c r="C1158" s="13">
        <v>13.03</v>
      </c>
      <c r="D1158" s="12">
        <f>C1158*$D$2</f>
        <v>16.548099999999998</v>
      </c>
      <c r="E1158" s="9">
        <f>C1158*$E$2</f>
        <v>4234.75</v>
      </c>
      <c r="F1158" s="10">
        <v>1</v>
      </c>
      <c r="G1158" s="11">
        <f>E1158/F1158</f>
        <v>4234.75</v>
      </c>
      <c r="H1158" s="11">
        <f>G1158*$H$2</f>
        <v>5378.1325</v>
      </c>
    </row>
    <row r="1159" spans="1:8" ht="12.75">
      <c r="A1159" s="19" t="s">
        <v>184</v>
      </c>
      <c r="B1159" s="17" t="s">
        <v>2451</v>
      </c>
      <c r="C1159" s="13">
        <v>13.03</v>
      </c>
      <c r="D1159" s="12">
        <f>C1159*$D$2</f>
        <v>16.548099999999998</v>
      </c>
      <c r="E1159" s="9">
        <f>C1159*$E$2</f>
        <v>4234.75</v>
      </c>
      <c r="F1159" s="10">
        <v>1</v>
      </c>
      <c r="G1159" s="11">
        <f>E1159/F1159</f>
        <v>4234.75</v>
      </c>
      <c r="H1159" s="11">
        <f>G1159*$H$2</f>
        <v>5378.1325</v>
      </c>
    </row>
    <row r="1160" spans="1:8" ht="12.75">
      <c r="A1160" s="19" t="s">
        <v>185</v>
      </c>
      <c r="B1160" s="17" t="s">
        <v>2452</v>
      </c>
      <c r="C1160" s="13">
        <v>13.03</v>
      </c>
      <c r="D1160" s="12">
        <f>C1160*$D$2</f>
        <v>16.548099999999998</v>
      </c>
      <c r="E1160" s="9">
        <f>C1160*$E$2</f>
        <v>4234.75</v>
      </c>
      <c r="F1160" s="10">
        <v>1</v>
      </c>
      <c r="G1160" s="11">
        <f>E1160/F1160</f>
        <v>4234.75</v>
      </c>
      <c r="H1160" s="11">
        <f>G1160*$H$2</f>
        <v>5378.1325</v>
      </c>
    </row>
    <row r="1161" spans="1:8" ht="12.75">
      <c r="A1161" s="19" t="s">
        <v>186</v>
      </c>
      <c r="B1161" s="17" t="s">
        <v>2453</v>
      </c>
      <c r="C1161" s="13">
        <v>13.03</v>
      </c>
      <c r="D1161" s="12">
        <f>C1161*$D$2</f>
        <v>16.548099999999998</v>
      </c>
      <c r="E1161" s="9">
        <f>C1161*$E$2</f>
        <v>4234.75</v>
      </c>
      <c r="F1161" s="10">
        <v>100</v>
      </c>
      <c r="G1161" s="11">
        <f>E1161/F1161</f>
        <v>42.3475</v>
      </c>
      <c r="H1161" s="11">
        <f>G1161*$H$2</f>
        <v>53.781324999999995</v>
      </c>
    </row>
    <row r="1162" spans="1:8" ht="12.75">
      <c r="A1162" s="19" t="s">
        <v>187</v>
      </c>
      <c r="B1162" s="17" t="s">
        <v>2454</v>
      </c>
      <c r="C1162" s="13">
        <v>13.03</v>
      </c>
      <c r="D1162" s="12">
        <f>C1162*$D$2</f>
        <v>16.548099999999998</v>
      </c>
      <c r="E1162" s="9">
        <f>C1162*$E$2</f>
        <v>4234.75</v>
      </c>
      <c r="F1162" s="10">
        <v>100</v>
      </c>
      <c r="G1162" s="11">
        <f>E1162/F1162</f>
        <v>42.3475</v>
      </c>
      <c r="H1162" s="11">
        <f>G1162*$H$2</f>
        <v>53.781324999999995</v>
      </c>
    </row>
    <row r="1163" spans="1:8" ht="12.75">
      <c r="A1163" s="19" t="s">
        <v>188</v>
      </c>
      <c r="B1163" s="17" t="s">
        <v>2455</v>
      </c>
      <c r="C1163" s="13">
        <v>13.03</v>
      </c>
      <c r="D1163" s="12">
        <f>C1163*$D$2</f>
        <v>16.548099999999998</v>
      </c>
      <c r="E1163" s="9">
        <f>C1163*$E$2</f>
        <v>4234.75</v>
      </c>
      <c r="F1163" s="10">
        <v>100</v>
      </c>
      <c r="G1163" s="11">
        <f>E1163/F1163</f>
        <v>42.3475</v>
      </c>
      <c r="H1163" s="11">
        <f>G1163*$H$2</f>
        <v>53.781324999999995</v>
      </c>
    </row>
    <row r="1164" spans="1:8" ht="12.75">
      <c r="A1164" s="19" t="s">
        <v>189</v>
      </c>
      <c r="B1164" s="17" t="s">
        <v>2456</v>
      </c>
      <c r="C1164" s="13">
        <v>25.26</v>
      </c>
      <c r="D1164" s="12">
        <f>C1164*$D$2</f>
        <v>32.080200000000005</v>
      </c>
      <c r="E1164" s="9">
        <f>C1164*$E$2</f>
        <v>8209.5</v>
      </c>
      <c r="F1164" s="10">
        <v>1</v>
      </c>
      <c r="G1164" s="11">
        <f>E1164/F1164</f>
        <v>8209.5</v>
      </c>
      <c r="H1164" s="11">
        <f>G1164*$H$2</f>
        <v>10426.065</v>
      </c>
    </row>
    <row r="1165" spans="1:8" ht="12.75">
      <c r="A1165" s="19" t="s">
        <v>417</v>
      </c>
      <c r="B1165" s="17" t="s">
        <v>2457</v>
      </c>
      <c r="C1165" s="13">
        <v>9.9</v>
      </c>
      <c r="D1165" s="12">
        <f>C1165*$D$2</f>
        <v>12.573</v>
      </c>
      <c r="E1165" s="9">
        <f>C1165*$E$2</f>
        <v>3217.5</v>
      </c>
      <c r="F1165" s="10">
        <v>1</v>
      </c>
      <c r="G1165" s="11">
        <f>E1165/F1165</f>
        <v>3217.5</v>
      </c>
      <c r="H1165" s="11">
        <f>G1165*$H$2</f>
        <v>4086.225</v>
      </c>
    </row>
    <row r="1166" spans="1:8" ht="12.75">
      <c r="A1166" s="19" t="s">
        <v>190</v>
      </c>
      <c r="B1166" s="17" t="s">
        <v>2458</v>
      </c>
      <c r="C1166" s="13">
        <v>13.24</v>
      </c>
      <c r="D1166" s="12">
        <f>C1166*$D$2</f>
        <v>16.8148</v>
      </c>
      <c r="E1166" s="9">
        <f>C1166*$E$2</f>
        <v>4303</v>
      </c>
      <c r="F1166" s="10">
        <v>1</v>
      </c>
      <c r="G1166" s="11">
        <f>E1166/F1166</f>
        <v>4303</v>
      </c>
      <c r="H1166" s="11">
        <f>G1166*$H$2</f>
        <v>5464.81</v>
      </c>
    </row>
    <row r="1167" spans="1:8" ht="12.75">
      <c r="A1167" s="19" t="s">
        <v>191</v>
      </c>
      <c r="B1167" s="17" t="s">
        <v>2459</v>
      </c>
      <c r="C1167" s="13">
        <v>16.26</v>
      </c>
      <c r="D1167" s="12">
        <f>C1167*$D$2</f>
        <v>20.6502</v>
      </c>
      <c r="E1167" s="9">
        <f>C1167*$E$2</f>
        <v>5284.500000000001</v>
      </c>
      <c r="F1167" s="10">
        <v>1</v>
      </c>
      <c r="G1167" s="11">
        <f>E1167/F1167</f>
        <v>5284.500000000001</v>
      </c>
      <c r="H1167" s="11">
        <f>G1167*$H$2</f>
        <v>6711.315000000001</v>
      </c>
    </row>
    <row r="1168" spans="1:8" ht="12.75">
      <c r="A1168" s="19" t="s">
        <v>192</v>
      </c>
      <c r="B1168" s="17" t="s">
        <v>2460</v>
      </c>
      <c r="C1168" s="13">
        <v>16.26</v>
      </c>
      <c r="D1168" s="12">
        <f>C1168*$D$2</f>
        <v>20.6502</v>
      </c>
      <c r="E1168" s="9">
        <f>C1168*$E$2</f>
        <v>5284.500000000001</v>
      </c>
      <c r="F1168" s="10">
        <v>1</v>
      </c>
      <c r="G1168" s="11">
        <f>E1168/F1168</f>
        <v>5284.500000000001</v>
      </c>
      <c r="H1168" s="11">
        <f>G1168*$H$2</f>
        <v>6711.315000000001</v>
      </c>
    </row>
    <row r="1169" spans="1:8" ht="12.75">
      <c r="A1169" s="19" t="s">
        <v>193</v>
      </c>
      <c r="B1169" s="17" t="s">
        <v>2461</v>
      </c>
      <c r="C1169" s="13">
        <v>4.99</v>
      </c>
      <c r="D1169" s="12">
        <f>C1169*$D$2</f>
        <v>6.3373</v>
      </c>
      <c r="E1169" s="9">
        <f>C1169*$E$2</f>
        <v>1621.75</v>
      </c>
      <c r="F1169" s="10">
        <v>1</v>
      </c>
      <c r="G1169" s="11">
        <f>E1169/F1169</f>
        <v>1621.75</v>
      </c>
      <c r="H1169" s="11">
        <f>G1169*$H$2</f>
        <v>2059.6225</v>
      </c>
    </row>
    <row r="1170" spans="1:8" ht="12.75">
      <c r="A1170" s="19" t="s">
        <v>194</v>
      </c>
      <c r="B1170" s="17" t="s">
        <v>2462</v>
      </c>
      <c r="C1170" s="13">
        <v>23.77</v>
      </c>
      <c r="D1170" s="12">
        <f>C1170*$D$2</f>
        <v>30.1879</v>
      </c>
      <c r="E1170" s="9">
        <f>C1170*$E$2</f>
        <v>7725.25</v>
      </c>
      <c r="F1170" s="10">
        <v>1</v>
      </c>
      <c r="G1170" s="11">
        <f>E1170/F1170</f>
        <v>7725.25</v>
      </c>
      <c r="H1170" s="11">
        <f>G1170*$H$2</f>
        <v>9811.067500000001</v>
      </c>
    </row>
    <row r="1171" spans="1:8" ht="12.75">
      <c r="A1171" s="19" t="s">
        <v>195</v>
      </c>
      <c r="B1171" s="17" t="s">
        <v>2463</v>
      </c>
      <c r="C1171" s="13">
        <v>4.99</v>
      </c>
      <c r="D1171" s="12">
        <f>C1171*$D$2</f>
        <v>6.3373</v>
      </c>
      <c r="E1171" s="9">
        <f>C1171*$E$2</f>
        <v>1621.75</v>
      </c>
      <c r="F1171" s="10">
        <v>1</v>
      </c>
      <c r="G1171" s="11">
        <f>E1171/F1171</f>
        <v>1621.75</v>
      </c>
      <c r="H1171" s="11">
        <f>G1171*$H$2</f>
        <v>2059.6225</v>
      </c>
    </row>
    <row r="1172" spans="1:8" ht="12.75">
      <c r="A1172" s="19" t="s">
        <v>196</v>
      </c>
      <c r="B1172" s="17" t="s">
        <v>2464</v>
      </c>
      <c r="C1172" s="13">
        <v>23.77</v>
      </c>
      <c r="D1172" s="12">
        <f>C1172*$D$2</f>
        <v>30.1879</v>
      </c>
      <c r="E1172" s="9">
        <f>C1172*$E$2</f>
        <v>7725.25</v>
      </c>
      <c r="F1172" s="10">
        <v>1</v>
      </c>
      <c r="G1172" s="11">
        <f>E1172/F1172</f>
        <v>7725.25</v>
      </c>
      <c r="H1172" s="11">
        <f>G1172*$H$2</f>
        <v>9811.067500000001</v>
      </c>
    </row>
    <row r="1173" spans="1:8" ht="12.75">
      <c r="A1173" s="23" t="s">
        <v>197</v>
      </c>
      <c r="B1173" s="17" t="s">
        <v>2465</v>
      </c>
      <c r="C1173" s="13">
        <v>5.52</v>
      </c>
      <c r="D1173" s="12">
        <f>C1173*$D$2</f>
        <v>7.0104</v>
      </c>
      <c r="E1173" s="9">
        <f>C1173*$E$2</f>
        <v>1793.9999999999998</v>
      </c>
      <c r="F1173" s="10">
        <v>1</v>
      </c>
      <c r="G1173" s="11">
        <f>E1173/F1173</f>
        <v>1793.9999999999998</v>
      </c>
      <c r="H1173" s="11">
        <f>G1173*$H$2</f>
        <v>2278.3799999999997</v>
      </c>
    </row>
    <row r="1174" spans="1:8" ht="12.75">
      <c r="A1174" s="19" t="s">
        <v>198</v>
      </c>
      <c r="B1174" s="17" t="s">
        <v>2466</v>
      </c>
      <c r="C1174" s="13">
        <v>26.33</v>
      </c>
      <c r="D1174" s="12">
        <f>C1174*$D$2</f>
        <v>33.439099999999996</v>
      </c>
      <c r="E1174" s="9">
        <f>C1174*$E$2</f>
        <v>8557.25</v>
      </c>
      <c r="F1174" s="10">
        <v>1</v>
      </c>
      <c r="G1174" s="11">
        <f>E1174/F1174</f>
        <v>8557.25</v>
      </c>
      <c r="H1174" s="11">
        <f>G1174*$H$2</f>
        <v>10867.7075</v>
      </c>
    </row>
    <row r="1175" spans="1:8" ht="12.75">
      <c r="A1175" s="19" t="s">
        <v>1259</v>
      </c>
      <c r="B1175" s="17" t="s">
        <v>2467</v>
      </c>
      <c r="C1175" s="13">
        <v>2.19</v>
      </c>
      <c r="D1175" s="12">
        <f>C1175*$D$2</f>
        <v>2.7813</v>
      </c>
      <c r="E1175" s="9">
        <f>C1175*$E$2</f>
        <v>711.75</v>
      </c>
      <c r="F1175" s="10">
        <v>1</v>
      </c>
      <c r="G1175" s="11">
        <f>E1175/F1175</f>
        <v>711.75</v>
      </c>
      <c r="H1175" s="11">
        <f>G1175*$H$2</f>
        <v>903.9225</v>
      </c>
    </row>
    <row r="1176" spans="1:8" ht="12.75">
      <c r="A1176" s="19" t="s">
        <v>1260</v>
      </c>
      <c r="B1176" s="17" t="s">
        <v>2468</v>
      </c>
      <c r="C1176" s="13">
        <v>18.11</v>
      </c>
      <c r="D1176" s="12">
        <f>C1176*$D$2</f>
        <v>22.9997</v>
      </c>
      <c r="E1176" s="9">
        <f>C1176*$E$2</f>
        <v>5885.75</v>
      </c>
      <c r="F1176" s="10">
        <v>1</v>
      </c>
      <c r="G1176" s="11">
        <f>E1176/F1176</f>
        <v>5885.75</v>
      </c>
      <c r="H1176" s="11">
        <f>G1176*$H$2</f>
        <v>7474.9025</v>
      </c>
    </row>
    <row r="1177" spans="1:8" ht="12.75">
      <c r="A1177" s="19" t="s">
        <v>1261</v>
      </c>
      <c r="B1177" s="17" t="s">
        <v>2469</v>
      </c>
      <c r="C1177" s="13">
        <v>18.11</v>
      </c>
      <c r="D1177" s="12">
        <f>C1177*$D$2</f>
        <v>22.9997</v>
      </c>
      <c r="E1177" s="9">
        <f>C1177*$E$2</f>
        <v>5885.75</v>
      </c>
      <c r="F1177" s="10">
        <v>1</v>
      </c>
      <c r="G1177" s="11">
        <f>E1177/F1177</f>
        <v>5885.75</v>
      </c>
      <c r="H1177" s="11">
        <f>G1177*$H$2</f>
        <v>7474.9025</v>
      </c>
    </row>
    <row r="1178" spans="1:8" ht="12.75">
      <c r="A1178" s="19" t="s">
        <v>1262</v>
      </c>
      <c r="B1178" s="17" t="s">
        <v>2470</v>
      </c>
      <c r="C1178" s="13">
        <v>18.11</v>
      </c>
      <c r="D1178" s="12">
        <f>C1178*$D$2</f>
        <v>22.9997</v>
      </c>
      <c r="E1178" s="9">
        <f>C1178*$E$2</f>
        <v>5885.75</v>
      </c>
      <c r="F1178" s="10">
        <v>1</v>
      </c>
      <c r="G1178" s="11">
        <f>E1178/F1178</f>
        <v>5885.75</v>
      </c>
      <c r="H1178" s="11">
        <f>G1178*$H$2</f>
        <v>7474.9025</v>
      </c>
    </row>
    <row r="1179" spans="1:8" ht="12.75">
      <c r="A1179" s="19" t="s">
        <v>1263</v>
      </c>
      <c r="B1179" s="17" t="s">
        <v>2471</v>
      </c>
      <c r="C1179" s="13">
        <v>2.34</v>
      </c>
      <c r="D1179" s="12">
        <f>C1179*$D$2</f>
        <v>2.9718</v>
      </c>
      <c r="E1179" s="9">
        <f>C1179*$E$2</f>
        <v>760.5</v>
      </c>
      <c r="F1179" s="10">
        <v>1</v>
      </c>
      <c r="G1179" s="11">
        <f>E1179/F1179</f>
        <v>760.5</v>
      </c>
      <c r="H1179" s="11">
        <f>G1179*$H$2</f>
        <v>965.835</v>
      </c>
    </row>
    <row r="1180" spans="1:8" ht="12.75">
      <c r="A1180" s="19" t="s">
        <v>1264</v>
      </c>
      <c r="B1180" s="17" t="s">
        <v>2472</v>
      </c>
      <c r="C1180" s="13">
        <v>6.47</v>
      </c>
      <c r="D1180" s="12">
        <f>C1180*$D$2</f>
        <v>8.216899999999999</v>
      </c>
      <c r="E1180" s="9">
        <f>C1180*$E$2</f>
        <v>2102.75</v>
      </c>
      <c r="F1180" s="10">
        <v>1</v>
      </c>
      <c r="G1180" s="11">
        <f>E1180/F1180</f>
        <v>2102.75</v>
      </c>
      <c r="H1180" s="11">
        <f>G1180*$H$2</f>
        <v>2670.4925</v>
      </c>
    </row>
    <row r="1181" spans="1:8" ht="12.75">
      <c r="A1181" s="19" t="s">
        <v>1265</v>
      </c>
      <c r="B1181" s="17" t="s">
        <v>2473</v>
      </c>
      <c r="C1181" s="13">
        <v>6.47</v>
      </c>
      <c r="D1181" s="12">
        <f>C1181*$D$2</f>
        <v>8.216899999999999</v>
      </c>
      <c r="E1181" s="9">
        <f>C1181*$E$2</f>
        <v>2102.75</v>
      </c>
      <c r="F1181" s="10">
        <v>1</v>
      </c>
      <c r="G1181" s="11">
        <f>E1181/F1181</f>
        <v>2102.75</v>
      </c>
      <c r="H1181" s="11">
        <f>G1181*$H$2</f>
        <v>2670.4925</v>
      </c>
    </row>
    <row r="1182" spans="1:8" ht="12.75">
      <c r="A1182" s="19" t="s">
        <v>1266</v>
      </c>
      <c r="B1182" s="17" t="s">
        <v>2474</v>
      </c>
      <c r="C1182" s="13">
        <v>6.47</v>
      </c>
      <c r="D1182" s="12">
        <f>C1182*$D$2</f>
        <v>8.216899999999999</v>
      </c>
      <c r="E1182" s="9">
        <f>C1182*$E$2</f>
        <v>2102.75</v>
      </c>
      <c r="F1182" s="10">
        <v>1</v>
      </c>
      <c r="G1182" s="11">
        <f>E1182/F1182</f>
        <v>2102.75</v>
      </c>
      <c r="H1182" s="11">
        <f>G1182*$H$2</f>
        <v>2670.4925</v>
      </c>
    </row>
    <row r="1183" spans="1:8" ht="12.75">
      <c r="A1183" s="19" t="s">
        <v>1267</v>
      </c>
      <c r="B1183" s="17" t="s">
        <v>2475</v>
      </c>
      <c r="C1183" s="13">
        <v>6.14</v>
      </c>
      <c r="D1183" s="12">
        <f>C1183*$D$2</f>
        <v>7.7978</v>
      </c>
      <c r="E1183" s="9">
        <f>C1183*$E$2</f>
        <v>1995.5</v>
      </c>
      <c r="F1183" s="10">
        <v>1</v>
      </c>
      <c r="G1183" s="11">
        <f>E1183/F1183</f>
        <v>1995.5</v>
      </c>
      <c r="H1183" s="11">
        <f>G1183*$H$2</f>
        <v>2534.285</v>
      </c>
    </row>
    <row r="1184" spans="1:8" ht="12.75">
      <c r="A1184" s="19" t="s">
        <v>2841</v>
      </c>
      <c r="B1184" s="17" t="s">
        <v>2476</v>
      </c>
      <c r="C1184" s="13">
        <v>8.57</v>
      </c>
      <c r="D1184" s="12">
        <f>C1184*$D$2</f>
        <v>10.8839</v>
      </c>
      <c r="E1184" s="9">
        <f>C1184*$E$2</f>
        <v>2785.25</v>
      </c>
      <c r="F1184" s="10">
        <v>1</v>
      </c>
      <c r="G1184" s="11">
        <f>E1184/F1184</f>
        <v>2785.25</v>
      </c>
      <c r="H1184" s="11">
        <f>G1184*$H$2</f>
        <v>3537.2675</v>
      </c>
    </row>
    <row r="1185" spans="1:8" ht="12.75">
      <c r="A1185" s="19" t="s">
        <v>1268</v>
      </c>
      <c r="B1185" s="17" t="s">
        <v>2477</v>
      </c>
      <c r="C1185" s="13">
        <v>10.87</v>
      </c>
      <c r="D1185" s="12">
        <f>C1185*$D$2</f>
        <v>13.8049</v>
      </c>
      <c r="E1185" s="9">
        <f>C1185*$E$2</f>
        <v>3532.7499999999995</v>
      </c>
      <c r="F1185" s="10">
        <v>1</v>
      </c>
      <c r="G1185" s="11">
        <f>E1185/F1185</f>
        <v>3532.7499999999995</v>
      </c>
      <c r="H1185" s="11">
        <f>G1185*$H$2</f>
        <v>4486.5925</v>
      </c>
    </row>
    <row r="1186" spans="1:8" ht="12.75">
      <c r="A1186" s="19" t="s">
        <v>1269</v>
      </c>
      <c r="B1186" s="17" t="s">
        <v>2478</v>
      </c>
      <c r="C1186" s="13">
        <v>14.83</v>
      </c>
      <c r="D1186" s="12">
        <f>C1186*$D$2</f>
        <v>18.8341</v>
      </c>
      <c r="E1186" s="9">
        <f>C1186*$E$2</f>
        <v>4819.75</v>
      </c>
      <c r="F1186" s="10">
        <v>1</v>
      </c>
      <c r="G1186" s="11">
        <f>E1186/F1186</f>
        <v>4819.75</v>
      </c>
      <c r="H1186" s="11">
        <f>G1186*$H$2</f>
        <v>6121.0825</v>
      </c>
    </row>
    <row r="1187" spans="1:8" ht="12.75">
      <c r="A1187" s="19" t="s">
        <v>1270</v>
      </c>
      <c r="B1187" s="17" t="s">
        <v>2479</v>
      </c>
      <c r="C1187" s="13">
        <v>12.4</v>
      </c>
      <c r="D1187" s="12">
        <f>C1187*$D$2</f>
        <v>15.748000000000001</v>
      </c>
      <c r="E1187" s="9">
        <f>C1187*$E$2</f>
        <v>4030</v>
      </c>
      <c r="F1187" s="10">
        <v>1</v>
      </c>
      <c r="G1187" s="11">
        <f>E1187/F1187</f>
        <v>4030</v>
      </c>
      <c r="H1187" s="11">
        <f>G1187*$H$2</f>
        <v>5118.1</v>
      </c>
    </row>
    <row r="1188" spans="1:8" ht="12.75">
      <c r="A1188" s="19" t="s">
        <v>1271</v>
      </c>
      <c r="B1188" s="17" t="s">
        <v>2480</v>
      </c>
      <c r="C1188" s="13">
        <v>30.88</v>
      </c>
      <c r="D1188" s="12">
        <f>C1188*$D$2</f>
        <v>39.2176</v>
      </c>
      <c r="E1188" s="9">
        <f>C1188*$E$2</f>
        <v>10036</v>
      </c>
      <c r="F1188" s="10">
        <v>1</v>
      </c>
      <c r="G1188" s="11">
        <f>E1188/F1188</f>
        <v>10036</v>
      </c>
      <c r="H1188" s="11">
        <f>G1188*$H$2</f>
        <v>12745.72</v>
      </c>
    </row>
    <row r="1189" spans="1:8" ht="12.75">
      <c r="A1189" s="19" t="s">
        <v>1272</v>
      </c>
      <c r="B1189" s="17" t="s">
        <v>2481</v>
      </c>
      <c r="C1189" s="13">
        <v>3.89</v>
      </c>
      <c r="D1189" s="12">
        <f>C1189*$D$2</f>
        <v>4.940300000000001</v>
      </c>
      <c r="E1189" s="9">
        <f>C1189*$E$2</f>
        <v>1264.25</v>
      </c>
      <c r="F1189" s="10">
        <v>1</v>
      </c>
      <c r="G1189" s="11">
        <f>E1189/F1189</f>
        <v>1264.25</v>
      </c>
      <c r="H1189" s="11">
        <f>G1189*$H$2</f>
        <v>1605.5975</v>
      </c>
    </row>
    <row r="1190" spans="1:8" ht="12.75">
      <c r="A1190" s="19" t="s">
        <v>1273</v>
      </c>
      <c r="B1190" s="17" t="s">
        <v>2482</v>
      </c>
      <c r="C1190" s="13">
        <v>37.56</v>
      </c>
      <c r="D1190" s="12">
        <f>C1190*$D$2</f>
        <v>47.7012</v>
      </c>
      <c r="E1190" s="9">
        <f>C1190*$E$2</f>
        <v>12207</v>
      </c>
      <c r="F1190" s="10">
        <v>1</v>
      </c>
      <c r="G1190" s="11">
        <f>E1190/F1190</f>
        <v>12207</v>
      </c>
      <c r="H1190" s="11">
        <f>G1190*$H$2</f>
        <v>15502.89</v>
      </c>
    </row>
    <row r="1191" spans="1:8" ht="12.75">
      <c r="A1191" s="19" t="s">
        <v>1274</v>
      </c>
      <c r="B1191" s="17" t="s">
        <v>2483</v>
      </c>
      <c r="C1191" s="13">
        <v>7.33</v>
      </c>
      <c r="D1191" s="12">
        <f>C1191*$D$2</f>
        <v>9.3091</v>
      </c>
      <c r="E1191" s="9">
        <f>C1191*$E$2</f>
        <v>2382.25</v>
      </c>
      <c r="F1191" s="10">
        <v>1</v>
      </c>
      <c r="G1191" s="11">
        <f>E1191/F1191</f>
        <v>2382.25</v>
      </c>
      <c r="H1191" s="11">
        <f>G1191*$H$2</f>
        <v>3025.4575</v>
      </c>
    </row>
    <row r="1192" spans="1:8" ht="12.75">
      <c r="A1192" s="19" t="s">
        <v>1275</v>
      </c>
      <c r="B1192" s="17" t="s">
        <v>2484</v>
      </c>
      <c r="C1192" s="13">
        <v>18.07</v>
      </c>
      <c r="D1192" s="12">
        <f>C1192*$D$2</f>
        <v>22.948900000000002</v>
      </c>
      <c r="E1192" s="9">
        <f>C1192*$E$2</f>
        <v>5872.75</v>
      </c>
      <c r="F1192" s="10">
        <v>1</v>
      </c>
      <c r="G1192" s="11">
        <f>E1192/F1192</f>
        <v>5872.75</v>
      </c>
      <c r="H1192" s="11">
        <f>G1192*$H$2</f>
        <v>7458.3925</v>
      </c>
    </row>
    <row r="1193" spans="1:8" ht="12.75">
      <c r="A1193" s="19" t="s">
        <v>1276</v>
      </c>
      <c r="B1193" s="17" t="s">
        <v>2485</v>
      </c>
      <c r="C1193" s="13">
        <v>13.43</v>
      </c>
      <c r="D1193" s="12">
        <f>C1193*$D$2</f>
        <v>17.0561</v>
      </c>
      <c r="E1193" s="9">
        <f>C1193*$E$2</f>
        <v>4364.75</v>
      </c>
      <c r="F1193" s="10">
        <v>1</v>
      </c>
      <c r="G1193" s="11">
        <f>E1193/F1193</f>
        <v>4364.75</v>
      </c>
      <c r="H1193" s="11">
        <f>G1193*$H$2</f>
        <v>5543.2325</v>
      </c>
    </row>
    <row r="1194" spans="1:8" ht="12.75">
      <c r="A1194" s="19" t="s">
        <v>1277</v>
      </c>
      <c r="B1194" s="17" t="s">
        <v>2486</v>
      </c>
      <c r="C1194" s="13">
        <v>13.43</v>
      </c>
      <c r="D1194" s="12">
        <f>C1194*$D$2</f>
        <v>17.0561</v>
      </c>
      <c r="E1194" s="9">
        <f>C1194*$E$2</f>
        <v>4364.75</v>
      </c>
      <c r="F1194" s="10">
        <v>1</v>
      </c>
      <c r="G1194" s="11">
        <f>E1194/F1194</f>
        <v>4364.75</v>
      </c>
      <c r="H1194" s="11">
        <f>G1194*$H$2</f>
        <v>5543.2325</v>
      </c>
    </row>
    <row r="1195" spans="1:8" ht="12.75">
      <c r="A1195" s="19" t="s">
        <v>1278</v>
      </c>
      <c r="B1195" s="17" t="s">
        <v>2487</v>
      </c>
      <c r="C1195" s="13">
        <v>11.97</v>
      </c>
      <c r="D1195" s="12">
        <f>C1195*$D$2</f>
        <v>15.2019</v>
      </c>
      <c r="E1195" s="9">
        <f>C1195*$E$2</f>
        <v>3890.25</v>
      </c>
      <c r="F1195" s="10">
        <v>1</v>
      </c>
      <c r="G1195" s="11">
        <f>E1195/F1195</f>
        <v>3890.25</v>
      </c>
      <c r="H1195" s="11">
        <f>G1195*$H$2</f>
        <v>4940.6175</v>
      </c>
    </row>
    <row r="1196" spans="1:8" ht="12.75">
      <c r="A1196" s="19" t="s">
        <v>1279</v>
      </c>
      <c r="B1196" s="17" t="s">
        <v>2488</v>
      </c>
      <c r="C1196" s="13">
        <v>13.52</v>
      </c>
      <c r="D1196" s="12">
        <f>C1196*$D$2</f>
        <v>17.1704</v>
      </c>
      <c r="E1196" s="9">
        <f>C1196*$E$2</f>
        <v>4394</v>
      </c>
      <c r="F1196" s="10">
        <v>1</v>
      </c>
      <c r="G1196" s="11">
        <f>E1196/F1196</f>
        <v>4394</v>
      </c>
      <c r="H1196" s="11">
        <f>G1196*$H$2</f>
        <v>5580.38</v>
      </c>
    </row>
    <row r="1197" spans="1:8" ht="12.75">
      <c r="A1197" s="19" t="s">
        <v>1280</v>
      </c>
      <c r="B1197" s="17" t="s">
        <v>2489</v>
      </c>
      <c r="C1197" s="13">
        <v>21.19</v>
      </c>
      <c r="D1197" s="12">
        <f>C1197*$D$2</f>
        <v>26.9113</v>
      </c>
      <c r="E1197" s="9">
        <f>C1197*$E$2</f>
        <v>6886.75</v>
      </c>
      <c r="F1197" s="10">
        <v>1</v>
      </c>
      <c r="G1197" s="11">
        <f>E1197/F1197</f>
        <v>6886.75</v>
      </c>
      <c r="H1197" s="11">
        <f>G1197*$H$2</f>
        <v>8746.1725</v>
      </c>
    </row>
    <row r="1198" spans="1:8" ht="12.75">
      <c r="A1198" s="19" t="s">
        <v>1281</v>
      </c>
      <c r="B1198" s="17" t="s">
        <v>2490</v>
      </c>
      <c r="C1198" s="13">
        <v>16.35</v>
      </c>
      <c r="D1198" s="12">
        <f>C1198*$D$2</f>
        <v>20.7645</v>
      </c>
      <c r="E1198" s="9">
        <f>C1198*$E$2</f>
        <v>5313.750000000001</v>
      </c>
      <c r="F1198" s="10">
        <v>100</v>
      </c>
      <c r="G1198" s="11">
        <f>E1198/F1198</f>
        <v>53.13750000000001</v>
      </c>
      <c r="H1198" s="11">
        <f>G1198*$H$2</f>
        <v>67.48462500000001</v>
      </c>
    </row>
    <row r="1199" spans="1:8" ht="12.75">
      <c r="A1199" s="19" t="s">
        <v>1282</v>
      </c>
      <c r="B1199" s="17" t="s">
        <v>2491</v>
      </c>
      <c r="C1199" s="13">
        <v>19.88</v>
      </c>
      <c r="D1199" s="12">
        <f>C1199*$D$2</f>
        <v>25.2476</v>
      </c>
      <c r="E1199" s="9">
        <f>C1199*$E$2</f>
        <v>6461</v>
      </c>
      <c r="F1199" s="10">
        <v>1</v>
      </c>
      <c r="G1199" s="11">
        <f>E1199/F1199</f>
        <v>6461</v>
      </c>
      <c r="H1199" s="11">
        <f>G1199*$H$2</f>
        <v>8205.47</v>
      </c>
    </row>
    <row r="1200" spans="1:8" ht="12.75">
      <c r="A1200" s="19" t="s">
        <v>31</v>
      </c>
      <c r="B1200" s="17" t="s">
        <v>2492</v>
      </c>
      <c r="C1200" s="13">
        <v>29.15</v>
      </c>
      <c r="D1200" s="12">
        <f>C1200*$D$2</f>
        <v>37.0205</v>
      </c>
      <c r="E1200" s="9">
        <f>C1200*$E$2</f>
        <v>9473.75</v>
      </c>
      <c r="F1200" s="10">
        <v>1</v>
      </c>
      <c r="G1200" s="11">
        <f>E1200/F1200</f>
        <v>9473.75</v>
      </c>
      <c r="H1200" s="11">
        <f>G1200*$H$2</f>
        <v>12031.6625</v>
      </c>
    </row>
    <row r="1201" spans="1:8" ht="25.5">
      <c r="A1201" s="29" t="s">
        <v>3079</v>
      </c>
      <c r="B1201" s="26" t="s">
        <v>3125</v>
      </c>
      <c r="C1201" s="13">
        <v>17.63</v>
      </c>
      <c r="D1201" s="12">
        <f>C1201*$D$2</f>
        <v>22.3901</v>
      </c>
      <c r="E1201" s="9">
        <f>C1201*$E$2</f>
        <v>5729.75</v>
      </c>
      <c r="F1201" s="10">
        <v>1</v>
      </c>
      <c r="G1201" s="11">
        <f>E1201/F1201</f>
        <v>5729.75</v>
      </c>
      <c r="H1201" s="11">
        <f>G1201*$H$2</f>
        <v>7276.7825</v>
      </c>
    </row>
    <row r="1202" spans="1:8" ht="12.75">
      <c r="A1202" s="19" t="s">
        <v>1283</v>
      </c>
      <c r="B1202" s="17" t="s">
        <v>2493</v>
      </c>
      <c r="C1202" s="13">
        <v>35.89</v>
      </c>
      <c r="D1202" s="12">
        <f>C1202*$D$2</f>
        <v>45.5803</v>
      </c>
      <c r="E1202" s="9">
        <f>C1202*$E$2</f>
        <v>11664.25</v>
      </c>
      <c r="F1202" s="10">
        <v>1</v>
      </c>
      <c r="G1202" s="11">
        <f>E1202/F1202</f>
        <v>11664.25</v>
      </c>
      <c r="H1202" s="11">
        <f>G1202*$H$2</f>
        <v>14813.5975</v>
      </c>
    </row>
    <row r="1203" spans="1:8" ht="12.75">
      <c r="A1203" s="19" t="s">
        <v>229</v>
      </c>
      <c r="B1203" s="17" t="s">
        <v>2494</v>
      </c>
      <c r="C1203" s="13">
        <v>18.54</v>
      </c>
      <c r="D1203" s="12">
        <f>C1203*$D$2</f>
        <v>23.5458</v>
      </c>
      <c r="E1203" s="9">
        <f>C1203*$E$2</f>
        <v>6025.5</v>
      </c>
      <c r="F1203" s="10">
        <v>1</v>
      </c>
      <c r="G1203" s="11">
        <f>E1203/F1203</f>
        <v>6025.5</v>
      </c>
      <c r="H1203" s="11">
        <f>G1203*$H$2</f>
        <v>7652.385</v>
      </c>
    </row>
    <row r="1204" spans="1:8" ht="12.75">
      <c r="A1204" s="19" t="s">
        <v>1284</v>
      </c>
      <c r="B1204" s="17" t="s">
        <v>2495</v>
      </c>
      <c r="C1204" s="13">
        <v>6.47</v>
      </c>
      <c r="D1204" s="12">
        <f>C1204*$D$2</f>
        <v>8.216899999999999</v>
      </c>
      <c r="E1204" s="9">
        <f>C1204*$E$2</f>
        <v>2102.75</v>
      </c>
      <c r="F1204" s="10">
        <v>1</v>
      </c>
      <c r="G1204" s="11">
        <f>E1204/F1204</f>
        <v>2102.75</v>
      </c>
      <c r="H1204" s="11">
        <f>G1204*$H$2</f>
        <v>2670.4925</v>
      </c>
    </row>
    <row r="1205" spans="1:8" ht="12.75">
      <c r="A1205" s="19" t="s">
        <v>1285</v>
      </c>
      <c r="B1205" s="17" t="s">
        <v>2496</v>
      </c>
      <c r="C1205" s="13">
        <v>6.47</v>
      </c>
      <c r="D1205" s="12">
        <f>C1205*$D$2</f>
        <v>8.216899999999999</v>
      </c>
      <c r="E1205" s="9">
        <f>C1205*$E$2</f>
        <v>2102.75</v>
      </c>
      <c r="F1205" s="10">
        <v>1</v>
      </c>
      <c r="G1205" s="11">
        <f>E1205/F1205</f>
        <v>2102.75</v>
      </c>
      <c r="H1205" s="11">
        <f>G1205*$H$2</f>
        <v>2670.4925</v>
      </c>
    </row>
    <row r="1206" spans="1:8" ht="12.75">
      <c r="A1206" s="19" t="s">
        <v>1286</v>
      </c>
      <c r="B1206" s="17" t="s">
        <v>2497</v>
      </c>
      <c r="C1206" s="13">
        <v>13.24</v>
      </c>
      <c r="D1206" s="12">
        <f>C1206*$D$2</f>
        <v>16.8148</v>
      </c>
      <c r="E1206" s="9">
        <f>C1206*$E$2</f>
        <v>4303</v>
      </c>
      <c r="F1206" s="10">
        <v>1</v>
      </c>
      <c r="G1206" s="11">
        <f>E1206/F1206</f>
        <v>4303</v>
      </c>
      <c r="H1206" s="11">
        <f>G1206*$H$2</f>
        <v>5464.81</v>
      </c>
    </row>
    <row r="1207" spans="1:8" ht="12.75">
      <c r="A1207" s="21" t="s">
        <v>1287</v>
      </c>
      <c r="B1207" s="17" t="s">
        <v>2498</v>
      </c>
      <c r="C1207" s="13">
        <v>13.24</v>
      </c>
      <c r="D1207" s="12">
        <f>C1207*$D$2</f>
        <v>16.8148</v>
      </c>
      <c r="E1207" s="9">
        <f>C1207*$E$2</f>
        <v>4303</v>
      </c>
      <c r="F1207" s="10">
        <v>1</v>
      </c>
      <c r="G1207" s="11">
        <f>E1207/F1207</f>
        <v>4303</v>
      </c>
      <c r="H1207" s="11">
        <f>G1207*$H$2</f>
        <v>5464.81</v>
      </c>
    </row>
    <row r="1208" spans="1:8" ht="12.75">
      <c r="A1208" s="19" t="s">
        <v>1288</v>
      </c>
      <c r="B1208" s="17" t="s">
        <v>2499</v>
      </c>
      <c r="C1208" s="13">
        <v>6.47</v>
      </c>
      <c r="D1208" s="12">
        <f>C1208*$D$2</f>
        <v>8.216899999999999</v>
      </c>
      <c r="E1208" s="9">
        <f>C1208*$E$2</f>
        <v>2102.75</v>
      </c>
      <c r="F1208" s="10">
        <v>1</v>
      </c>
      <c r="G1208" s="11">
        <f>E1208/F1208</f>
        <v>2102.75</v>
      </c>
      <c r="H1208" s="11">
        <f>G1208*$H$2</f>
        <v>2670.4925</v>
      </c>
    </row>
    <row r="1209" spans="1:8" ht="12.75">
      <c r="A1209" s="19" t="s">
        <v>1289</v>
      </c>
      <c r="B1209" s="17" t="s">
        <v>2500</v>
      </c>
      <c r="C1209" s="13">
        <v>3.4</v>
      </c>
      <c r="D1209" s="12">
        <f>C1209*$D$2</f>
        <v>4.318</v>
      </c>
      <c r="E1209" s="9">
        <f>C1209*$E$2</f>
        <v>1105</v>
      </c>
      <c r="F1209" s="10">
        <v>1</v>
      </c>
      <c r="G1209" s="11">
        <f>E1209/F1209</f>
        <v>1105</v>
      </c>
      <c r="H1209" s="11">
        <f>G1209*$H$2</f>
        <v>1403.35</v>
      </c>
    </row>
    <row r="1210" spans="1:8" ht="12.75">
      <c r="A1210" s="19" t="s">
        <v>1290</v>
      </c>
      <c r="B1210" s="17" t="s">
        <v>2501</v>
      </c>
      <c r="C1210" s="13">
        <v>22.93</v>
      </c>
      <c r="D1210" s="12">
        <f>C1210*$D$2</f>
        <v>29.1211</v>
      </c>
      <c r="E1210" s="9">
        <f>C1210*$E$2</f>
        <v>7452.25</v>
      </c>
      <c r="F1210" s="10">
        <v>1</v>
      </c>
      <c r="G1210" s="11">
        <f>E1210/F1210</f>
        <v>7452.25</v>
      </c>
      <c r="H1210" s="11">
        <f>G1210*$H$2</f>
        <v>9464.3575</v>
      </c>
    </row>
    <row r="1211" spans="1:8" ht="12.75">
      <c r="A1211" s="19" t="s">
        <v>1291</v>
      </c>
      <c r="B1211" s="17" t="s">
        <v>2502</v>
      </c>
      <c r="C1211" s="13">
        <v>3.06</v>
      </c>
      <c r="D1211" s="12">
        <f>C1211*$D$2</f>
        <v>3.8862</v>
      </c>
      <c r="E1211" s="9">
        <f>C1211*$E$2</f>
        <v>994.5</v>
      </c>
      <c r="F1211" s="10">
        <v>1</v>
      </c>
      <c r="G1211" s="11">
        <f>E1211/F1211</f>
        <v>994.5</v>
      </c>
      <c r="H1211" s="11">
        <f>G1211*$H$2</f>
        <v>1263.015</v>
      </c>
    </row>
    <row r="1212" spans="1:8" ht="12.75">
      <c r="A1212" s="19" t="s">
        <v>1292</v>
      </c>
      <c r="B1212" s="17" t="s">
        <v>2503</v>
      </c>
      <c r="C1212" s="13">
        <v>3.06</v>
      </c>
      <c r="D1212" s="12">
        <f>C1212*$D$2</f>
        <v>3.8862</v>
      </c>
      <c r="E1212" s="9">
        <f>C1212*$E$2</f>
        <v>994.5</v>
      </c>
      <c r="F1212" s="10">
        <v>1</v>
      </c>
      <c r="G1212" s="11">
        <f>E1212/F1212</f>
        <v>994.5</v>
      </c>
      <c r="H1212" s="11">
        <f>G1212*$H$2</f>
        <v>1263.015</v>
      </c>
    </row>
    <row r="1213" spans="1:8" ht="12.75">
      <c r="A1213" s="19" t="s">
        <v>1293</v>
      </c>
      <c r="B1213" s="17" t="s">
        <v>2504</v>
      </c>
      <c r="C1213" s="13">
        <v>3.06</v>
      </c>
      <c r="D1213" s="12">
        <f>C1213*$D$2</f>
        <v>3.8862</v>
      </c>
      <c r="E1213" s="9">
        <f>C1213*$E$2</f>
        <v>994.5</v>
      </c>
      <c r="F1213" s="10">
        <v>1</v>
      </c>
      <c r="G1213" s="11">
        <f>E1213/F1213</f>
        <v>994.5</v>
      </c>
      <c r="H1213" s="11">
        <f>G1213*$H$2</f>
        <v>1263.015</v>
      </c>
    </row>
    <row r="1214" spans="1:8" ht="12.75">
      <c r="A1214" s="19" t="s">
        <v>1294</v>
      </c>
      <c r="B1214" s="17" t="s">
        <v>2927</v>
      </c>
      <c r="C1214" s="13">
        <v>7.84</v>
      </c>
      <c r="D1214" s="12">
        <f>C1214*$D$2</f>
        <v>9.9568</v>
      </c>
      <c r="E1214" s="9">
        <f>C1214*$E$2</f>
        <v>2548</v>
      </c>
      <c r="F1214" s="10">
        <v>1</v>
      </c>
      <c r="G1214" s="11">
        <f>E1214/F1214</f>
        <v>2548</v>
      </c>
      <c r="H1214" s="11">
        <f>G1214*$H$2</f>
        <v>3235.96</v>
      </c>
    </row>
    <row r="1215" spans="1:8" ht="12.75">
      <c r="A1215" s="19" t="s">
        <v>1295</v>
      </c>
      <c r="B1215" s="17" t="s">
        <v>2505</v>
      </c>
      <c r="C1215" s="13">
        <v>6.47</v>
      </c>
      <c r="D1215" s="12">
        <f>C1215*$D$2</f>
        <v>8.216899999999999</v>
      </c>
      <c r="E1215" s="9">
        <f>C1215*$E$2</f>
        <v>2102.75</v>
      </c>
      <c r="F1215" s="10">
        <v>1</v>
      </c>
      <c r="G1215" s="11">
        <f>E1215/F1215</f>
        <v>2102.75</v>
      </c>
      <c r="H1215" s="11">
        <f>G1215*$H$2</f>
        <v>2670.4925</v>
      </c>
    </row>
    <row r="1216" spans="1:8" ht="12.75">
      <c r="A1216" s="19" t="s">
        <v>1296</v>
      </c>
      <c r="B1216" s="17" t="s">
        <v>2506</v>
      </c>
      <c r="C1216" s="13">
        <v>9.41</v>
      </c>
      <c r="D1216" s="12">
        <f>C1216*$D$2</f>
        <v>11.950700000000001</v>
      </c>
      <c r="E1216" s="9">
        <f>C1216*$E$2</f>
        <v>3058.25</v>
      </c>
      <c r="F1216" s="10">
        <v>1</v>
      </c>
      <c r="G1216" s="11">
        <f>E1216/F1216</f>
        <v>3058.25</v>
      </c>
      <c r="H1216" s="11">
        <f>G1216*$H$2</f>
        <v>3883.9775</v>
      </c>
    </row>
    <row r="1217" spans="1:8" ht="12.75">
      <c r="A1217" s="19" t="s">
        <v>1297</v>
      </c>
      <c r="B1217" s="17" t="s">
        <v>2507</v>
      </c>
      <c r="C1217" s="13">
        <v>24.26</v>
      </c>
      <c r="D1217" s="12">
        <f>C1217*$D$2</f>
        <v>30.810200000000002</v>
      </c>
      <c r="E1217" s="9">
        <f>C1217*$E$2</f>
        <v>7884.500000000001</v>
      </c>
      <c r="F1217" s="10">
        <v>1</v>
      </c>
      <c r="G1217" s="11">
        <f>E1217/F1217</f>
        <v>7884.500000000001</v>
      </c>
      <c r="H1217" s="11">
        <f>G1217*$H$2</f>
        <v>10013.315</v>
      </c>
    </row>
    <row r="1218" spans="1:8" ht="12.75">
      <c r="A1218" s="19" t="s">
        <v>1298</v>
      </c>
      <c r="B1218" s="17" t="s">
        <v>2508</v>
      </c>
      <c r="C1218" s="13">
        <v>3.34</v>
      </c>
      <c r="D1218" s="12">
        <f>C1218*$D$2</f>
        <v>4.2418</v>
      </c>
      <c r="E1218" s="9">
        <f>C1218*$E$2</f>
        <v>1085.5</v>
      </c>
      <c r="F1218" s="10">
        <v>1</v>
      </c>
      <c r="G1218" s="11">
        <f>E1218/F1218</f>
        <v>1085.5</v>
      </c>
      <c r="H1218" s="11">
        <f>G1218*$H$2</f>
        <v>1378.585</v>
      </c>
    </row>
    <row r="1219" spans="1:8" ht="12.75">
      <c r="A1219" s="19" t="s">
        <v>2842</v>
      </c>
      <c r="B1219" s="17" t="s">
        <v>2509</v>
      </c>
      <c r="C1219" s="13">
        <v>12.25</v>
      </c>
      <c r="D1219" s="12">
        <f>C1219*$D$2</f>
        <v>15.557500000000001</v>
      </c>
      <c r="E1219" s="9">
        <f>C1219*$E$2</f>
        <v>3981.25</v>
      </c>
      <c r="F1219" s="10">
        <v>1</v>
      </c>
      <c r="G1219" s="11">
        <f>E1219/F1219</f>
        <v>3981.25</v>
      </c>
      <c r="H1219" s="11">
        <f>G1219*$H$2</f>
        <v>5056.1875</v>
      </c>
    </row>
    <row r="1220" spans="1:8" ht="12.75">
      <c r="A1220" s="19" t="s">
        <v>1299</v>
      </c>
      <c r="B1220" s="17" t="s">
        <v>2510</v>
      </c>
      <c r="C1220" s="13">
        <v>6.47</v>
      </c>
      <c r="D1220" s="12">
        <f>C1220*$D$2</f>
        <v>8.216899999999999</v>
      </c>
      <c r="E1220" s="9">
        <f>C1220*$E$2</f>
        <v>2102.75</v>
      </c>
      <c r="F1220" s="10">
        <v>1</v>
      </c>
      <c r="G1220" s="11">
        <f>E1220/F1220</f>
        <v>2102.75</v>
      </c>
      <c r="H1220" s="11">
        <f>G1220*$H$2</f>
        <v>2670.4925</v>
      </c>
    </row>
    <row r="1221" spans="1:8" ht="12.75">
      <c r="A1221" s="19" t="s">
        <v>1300</v>
      </c>
      <c r="B1221" s="17" t="s">
        <v>2511</v>
      </c>
      <c r="C1221" s="13">
        <v>26.47</v>
      </c>
      <c r="D1221" s="12">
        <f>C1221*$D$2</f>
        <v>33.6169</v>
      </c>
      <c r="E1221" s="9">
        <f>C1221*$E$2</f>
        <v>8602.75</v>
      </c>
      <c r="F1221" s="10">
        <v>1</v>
      </c>
      <c r="G1221" s="11">
        <f>E1221/F1221</f>
        <v>8602.75</v>
      </c>
      <c r="H1221" s="11">
        <f>G1221*$H$2</f>
        <v>10925.4925</v>
      </c>
    </row>
    <row r="1222" spans="1:8" ht="12.75">
      <c r="A1222" s="19" t="s">
        <v>1301</v>
      </c>
      <c r="B1222" s="17" t="s">
        <v>2512</v>
      </c>
      <c r="C1222" s="13">
        <v>13.52</v>
      </c>
      <c r="D1222" s="12">
        <f>C1222*$D$2</f>
        <v>17.1704</v>
      </c>
      <c r="E1222" s="9">
        <f>C1222*$E$2</f>
        <v>4394</v>
      </c>
      <c r="F1222" s="10">
        <v>1</v>
      </c>
      <c r="G1222" s="11">
        <f>E1222/F1222</f>
        <v>4394</v>
      </c>
      <c r="H1222" s="11">
        <f>G1222*$H$2</f>
        <v>5580.38</v>
      </c>
    </row>
    <row r="1223" spans="1:8" ht="12.75">
      <c r="A1223" s="19" t="s">
        <v>324</v>
      </c>
      <c r="B1223" s="17" t="s">
        <v>2513</v>
      </c>
      <c r="C1223" s="13">
        <v>13.52</v>
      </c>
      <c r="D1223" s="12">
        <f>C1223*$D$2</f>
        <v>17.1704</v>
      </c>
      <c r="E1223" s="9">
        <f>C1223*$E$2</f>
        <v>4394</v>
      </c>
      <c r="F1223" s="10">
        <v>1</v>
      </c>
      <c r="G1223" s="11">
        <f>E1223/F1223</f>
        <v>4394</v>
      </c>
      <c r="H1223" s="11">
        <f>G1223*$H$2</f>
        <v>5580.38</v>
      </c>
    </row>
    <row r="1224" spans="1:8" ht="12.75">
      <c r="A1224" s="19" t="s">
        <v>325</v>
      </c>
      <c r="B1224" s="17" t="s">
        <v>2514</v>
      </c>
      <c r="C1224" s="13">
        <v>13.52</v>
      </c>
      <c r="D1224" s="12">
        <f>C1224*$D$2</f>
        <v>17.1704</v>
      </c>
      <c r="E1224" s="9">
        <f>C1224*$E$2</f>
        <v>4394</v>
      </c>
      <c r="F1224" s="10">
        <v>1</v>
      </c>
      <c r="G1224" s="11">
        <f>E1224/F1224</f>
        <v>4394</v>
      </c>
      <c r="H1224" s="11">
        <f>G1224*$H$2</f>
        <v>5580.38</v>
      </c>
    </row>
    <row r="1225" spans="1:8" ht="12.75">
      <c r="A1225" s="19" t="s">
        <v>326</v>
      </c>
      <c r="B1225" s="17" t="s">
        <v>2515</v>
      </c>
      <c r="C1225" s="13">
        <v>13.52</v>
      </c>
      <c r="D1225" s="12">
        <f>C1225*$D$2</f>
        <v>17.1704</v>
      </c>
      <c r="E1225" s="9">
        <f>C1225*$E$2</f>
        <v>4394</v>
      </c>
      <c r="F1225" s="10">
        <v>1</v>
      </c>
      <c r="G1225" s="11">
        <f>E1225/F1225</f>
        <v>4394</v>
      </c>
      <c r="H1225" s="11">
        <f>G1225*$H$2</f>
        <v>5580.38</v>
      </c>
    </row>
    <row r="1226" spans="1:8" ht="12.75">
      <c r="A1226" s="19" t="s">
        <v>327</v>
      </c>
      <c r="B1226" s="17" t="s">
        <v>2516</v>
      </c>
      <c r="C1226" s="13">
        <v>28.23</v>
      </c>
      <c r="D1226" s="12">
        <f>C1226*$D$2</f>
        <v>35.8521</v>
      </c>
      <c r="E1226" s="9">
        <f>C1226*$E$2</f>
        <v>9174.75</v>
      </c>
      <c r="F1226" s="10">
        <v>1</v>
      </c>
      <c r="G1226" s="11">
        <f>E1226/F1226</f>
        <v>9174.75</v>
      </c>
      <c r="H1226" s="11">
        <f>G1226*$H$2</f>
        <v>11651.9325</v>
      </c>
    </row>
    <row r="1227" spans="1:8" ht="12.75">
      <c r="A1227" s="19" t="s">
        <v>328</v>
      </c>
      <c r="B1227" s="17" t="s">
        <v>2517</v>
      </c>
      <c r="C1227" s="13">
        <v>11.87</v>
      </c>
      <c r="D1227" s="12">
        <f>C1227*$D$2</f>
        <v>15.0749</v>
      </c>
      <c r="E1227" s="9">
        <f>C1227*$E$2</f>
        <v>3857.7499999999995</v>
      </c>
      <c r="F1227" s="10">
        <v>5</v>
      </c>
      <c r="G1227" s="11">
        <f>E1227/F1227</f>
        <v>771.55</v>
      </c>
      <c r="H1227" s="11">
        <f>G1227*$H$2</f>
        <v>979.8684999999999</v>
      </c>
    </row>
    <row r="1228" spans="1:8" ht="12.75">
      <c r="A1228" s="19" t="s">
        <v>329</v>
      </c>
      <c r="B1228" s="17" t="s">
        <v>2518</v>
      </c>
      <c r="C1228" s="13">
        <v>13.7</v>
      </c>
      <c r="D1228" s="12">
        <f>C1228*$D$2</f>
        <v>17.399</v>
      </c>
      <c r="E1228" s="9">
        <f>C1228*$E$2</f>
        <v>4452.5</v>
      </c>
      <c r="F1228" s="10">
        <v>1</v>
      </c>
      <c r="G1228" s="11">
        <f>E1228/F1228</f>
        <v>4452.5</v>
      </c>
      <c r="H1228" s="11">
        <f>G1228*$H$2</f>
        <v>5654.675</v>
      </c>
    </row>
    <row r="1229" spans="1:8" ht="12.75">
      <c r="A1229" s="19" t="s">
        <v>330</v>
      </c>
      <c r="B1229" s="17" t="s">
        <v>2519</v>
      </c>
      <c r="C1229" s="13">
        <v>13.7</v>
      </c>
      <c r="D1229" s="12">
        <f>C1229*$D$2</f>
        <v>17.399</v>
      </c>
      <c r="E1229" s="9">
        <f>C1229*$E$2</f>
        <v>4452.5</v>
      </c>
      <c r="F1229" s="10">
        <v>1</v>
      </c>
      <c r="G1229" s="11">
        <f>E1229/F1229</f>
        <v>4452.5</v>
      </c>
      <c r="H1229" s="11">
        <f>G1229*$H$2</f>
        <v>5654.675</v>
      </c>
    </row>
    <row r="1230" spans="1:8" ht="12.75">
      <c r="A1230" s="19" t="s">
        <v>331</v>
      </c>
      <c r="B1230" s="17" t="s">
        <v>2520</v>
      </c>
      <c r="C1230" s="13">
        <v>17.89</v>
      </c>
      <c r="D1230" s="12">
        <f>C1230*$D$2</f>
        <v>22.7203</v>
      </c>
      <c r="E1230" s="9">
        <f>C1230*$E$2</f>
        <v>5814.25</v>
      </c>
      <c r="F1230" s="10">
        <v>1</v>
      </c>
      <c r="G1230" s="11">
        <f>E1230/F1230</f>
        <v>5814.25</v>
      </c>
      <c r="H1230" s="11">
        <f>G1230*$H$2</f>
        <v>7384.0975</v>
      </c>
    </row>
    <row r="1231" spans="1:8" ht="12.75">
      <c r="A1231" s="19" t="s">
        <v>332</v>
      </c>
      <c r="B1231" s="17" t="s">
        <v>2521</v>
      </c>
      <c r="C1231" s="13">
        <v>17.89</v>
      </c>
      <c r="D1231" s="12">
        <f>C1231*$D$2</f>
        <v>22.7203</v>
      </c>
      <c r="E1231" s="9">
        <f>C1231*$E$2</f>
        <v>5814.25</v>
      </c>
      <c r="F1231" s="10">
        <v>1</v>
      </c>
      <c r="G1231" s="11">
        <f>E1231/F1231</f>
        <v>5814.25</v>
      </c>
      <c r="H1231" s="11">
        <f>G1231*$H$2</f>
        <v>7384.0975</v>
      </c>
    </row>
    <row r="1232" spans="1:8" ht="12.75">
      <c r="A1232" s="19" t="s">
        <v>333</v>
      </c>
      <c r="B1232" s="17" t="s">
        <v>2522</v>
      </c>
      <c r="C1232" s="13">
        <v>21.96</v>
      </c>
      <c r="D1232" s="12">
        <f>C1232*$D$2</f>
        <v>27.889200000000002</v>
      </c>
      <c r="E1232" s="9">
        <f>C1232*$E$2</f>
        <v>7137</v>
      </c>
      <c r="F1232" s="10">
        <v>1</v>
      </c>
      <c r="G1232" s="11">
        <f>E1232/F1232</f>
        <v>7137</v>
      </c>
      <c r="H1232" s="11">
        <f>G1232*$H$2</f>
        <v>9063.99</v>
      </c>
    </row>
    <row r="1233" spans="1:8" ht="12.75">
      <c r="A1233" s="19" t="s">
        <v>334</v>
      </c>
      <c r="B1233" s="17" t="s">
        <v>2523</v>
      </c>
      <c r="C1233" s="13">
        <v>21.96</v>
      </c>
      <c r="D1233" s="12">
        <f>C1233*$D$2</f>
        <v>27.889200000000002</v>
      </c>
      <c r="E1233" s="9">
        <f>C1233*$E$2</f>
        <v>7137</v>
      </c>
      <c r="F1233" s="10">
        <v>1</v>
      </c>
      <c r="G1233" s="11">
        <f>E1233/F1233</f>
        <v>7137</v>
      </c>
      <c r="H1233" s="11">
        <f>G1233*$H$2</f>
        <v>9063.99</v>
      </c>
    </row>
    <row r="1234" spans="1:8" ht="12.75">
      <c r="A1234" s="19" t="s">
        <v>335</v>
      </c>
      <c r="B1234" s="17" t="s">
        <v>2524</v>
      </c>
      <c r="C1234" s="13">
        <v>26.95</v>
      </c>
      <c r="D1234" s="12">
        <f>C1234*$D$2</f>
        <v>34.2265</v>
      </c>
      <c r="E1234" s="9">
        <f>C1234*$E$2</f>
        <v>8758.75</v>
      </c>
      <c r="F1234" s="10">
        <v>1</v>
      </c>
      <c r="G1234" s="11">
        <f>E1234/F1234</f>
        <v>8758.75</v>
      </c>
      <c r="H1234" s="11">
        <f>G1234*$H$2</f>
        <v>11123.6125</v>
      </c>
    </row>
    <row r="1235" spans="1:8" ht="12.75">
      <c r="A1235" s="19" t="s">
        <v>336</v>
      </c>
      <c r="B1235" s="17" t="s">
        <v>2525</v>
      </c>
      <c r="C1235" s="13">
        <v>26.95</v>
      </c>
      <c r="D1235" s="12">
        <f>C1235*$D$2</f>
        <v>34.2265</v>
      </c>
      <c r="E1235" s="9">
        <f>C1235*$E$2</f>
        <v>8758.75</v>
      </c>
      <c r="F1235" s="10">
        <v>1</v>
      </c>
      <c r="G1235" s="11">
        <f>E1235/F1235</f>
        <v>8758.75</v>
      </c>
      <c r="H1235" s="11">
        <f>G1235*$H$2</f>
        <v>11123.6125</v>
      </c>
    </row>
    <row r="1236" spans="1:8" ht="12.75">
      <c r="A1236" s="19" t="s">
        <v>230</v>
      </c>
      <c r="B1236" s="17" t="s">
        <v>2526</v>
      </c>
      <c r="C1236" s="13">
        <v>46.33</v>
      </c>
      <c r="D1236" s="12">
        <f>C1236*$D$2</f>
        <v>58.8391</v>
      </c>
      <c r="E1236" s="9">
        <f>C1236*$E$2</f>
        <v>15057.25</v>
      </c>
      <c r="F1236" s="10">
        <v>1</v>
      </c>
      <c r="G1236" s="11">
        <f>E1236/F1236</f>
        <v>15057.25</v>
      </c>
      <c r="H1236" s="11">
        <f>G1236*$H$2</f>
        <v>19122.7075</v>
      </c>
    </row>
    <row r="1237" spans="1:8" ht="12.75">
      <c r="A1237" s="19" t="s">
        <v>2843</v>
      </c>
      <c r="B1237" s="17" t="s">
        <v>2527</v>
      </c>
      <c r="C1237" s="13">
        <v>46.33</v>
      </c>
      <c r="D1237" s="12">
        <f>C1237*$D$2</f>
        <v>58.8391</v>
      </c>
      <c r="E1237" s="9">
        <f>C1237*$E$2</f>
        <v>15057.25</v>
      </c>
      <c r="F1237" s="10">
        <v>1</v>
      </c>
      <c r="G1237" s="11">
        <f>E1237/F1237</f>
        <v>15057.25</v>
      </c>
      <c r="H1237" s="11">
        <f>G1237*$H$2</f>
        <v>19122.7075</v>
      </c>
    </row>
    <row r="1238" spans="1:8" ht="12.75">
      <c r="A1238" s="19" t="s">
        <v>2844</v>
      </c>
      <c r="B1238" s="17" t="s">
        <v>2528</v>
      </c>
      <c r="C1238" s="13">
        <v>46.33</v>
      </c>
      <c r="D1238" s="12">
        <f>C1238*$D$2</f>
        <v>58.8391</v>
      </c>
      <c r="E1238" s="9">
        <f>C1238*$E$2</f>
        <v>15057.25</v>
      </c>
      <c r="F1238" s="10">
        <v>1</v>
      </c>
      <c r="G1238" s="11">
        <f>E1238/F1238</f>
        <v>15057.25</v>
      </c>
      <c r="H1238" s="11">
        <f>G1238*$H$2</f>
        <v>19122.7075</v>
      </c>
    </row>
    <row r="1239" spans="1:8" ht="12.75">
      <c r="A1239" s="19" t="s">
        <v>2845</v>
      </c>
      <c r="B1239" s="17" t="s">
        <v>2529</v>
      </c>
      <c r="C1239" s="13">
        <v>46.33</v>
      </c>
      <c r="D1239" s="12">
        <f>C1239*$D$2</f>
        <v>58.8391</v>
      </c>
      <c r="E1239" s="9">
        <f>C1239*$E$2</f>
        <v>15057.25</v>
      </c>
      <c r="F1239" s="10">
        <v>1</v>
      </c>
      <c r="G1239" s="11">
        <f>E1239/F1239</f>
        <v>15057.25</v>
      </c>
      <c r="H1239" s="11">
        <f>G1239*$H$2</f>
        <v>19122.7075</v>
      </c>
    </row>
    <row r="1240" spans="1:8" ht="12.75">
      <c r="A1240" s="19" t="s">
        <v>337</v>
      </c>
      <c r="B1240" s="17" t="s">
        <v>2530</v>
      </c>
      <c r="C1240" s="13">
        <v>7.67</v>
      </c>
      <c r="D1240" s="12">
        <f>C1240*$D$2</f>
        <v>9.7409</v>
      </c>
      <c r="E1240" s="9">
        <f>C1240*$E$2</f>
        <v>2492.75</v>
      </c>
      <c r="F1240" s="10">
        <v>1</v>
      </c>
      <c r="G1240" s="11">
        <f>E1240/F1240</f>
        <v>2492.75</v>
      </c>
      <c r="H1240" s="11">
        <f>G1240*$H$2</f>
        <v>3165.7925</v>
      </c>
    </row>
    <row r="1241" spans="1:8" ht="12.75">
      <c r="A1241" s="19" t="s">
        <v>338</v>
      </c>
      <c r="B1241" s="17" t="s">
        <v>2531</v>
      </c>
      <c r="C1241" s="13">
        <v>2.99</v>
      </c>
      <c r="D1241" s="12">
        <f>C1241*$D$2</f>
        <v>3.7973000000000003</v>
      </c>
      <c r="E1241" s="9">
        <f>C1241*$E$2</f>
        <v>971.7500000000001</v>
      </c>
      <c r="F1241" s="10">
        <v>1</v>
      </c>
      <c r="G1241" s="11">
        <f>E1241/F1241</f>
        <v>971.7500000000001</v>
      </c>
      <c r="H1241" s="11">
        <f>G1241*$H$2</f>
        <v>1234.1225000000002</v>
      </c>
    </row>
    <row r="1242" spans="1:8" ht="12.75">
      <c r="A1242" s="19" t="s">
        <v>339</v>
      </c>
      <c r="B1242" s="17" t="s">
        <v>2532</v>
      </c>
      <c r="C1242" s="13">
        <v>9.53</v>
      </c>
      <c r="D1242" s="12">
        <f>C1242*$D$2</f>
        <v>12.1031</v>
      </c>
      <c r="E1242" s="9">
        <f>C1242*$E$2</f>
        <v>3097.25</v>
      </c>
      <c r="F1242" s="10">
        <v>1</v>
      </c>
      <c r="G1242" s="11">
        <f>E1242/F1242</f>
        <v>3097.25</v>
      </c>
      <c r="H1242" s="11">
        <f>G1242*$H$2</f>
        <v>3933.5075</v>
      </c>
    </row>
    <row r="1243" spans="1:8" ht="12.75">
      <c r="A1243" s="19" t="s">
        <v>340</v>
      </c>
      <c r="B1243" s="17" t="s">
        <v>2533</v>
      </c>
      <c r="C1243" s="13">
        <v>9.53</v>
      </c>
      <c r="D1243" s="12">
        <f>C1243*$D$2</f>
        <v>12.1031</v>
      </c>
      <c r="E1243" s="9">
        <f>C1243*$E$2</f>
        <v>3097.25</v>
      </c>
      <c r="F1243" s="10">
        <v>100</v>
      </c>
      <c r="G1243" s="11">
        <f>E1243/F1243</f>
        <v>30.9725</v>
      </c>
      <c r="H1243" s="11">
        <f>G1243*$H$2</f>
        <v>39.335075</v>
      </c>
    </row>
    <row r="1244" spans="1:8" ht="12.75">
      <c r="A1244" s="19" t="s">
        <v>341</v>
      </c>
      <c r="B1244" s="17" t="s">
        <v>2534</v>
      </c>
      <c r="C1244" s="13">
        <v>9.53</v>
      </c>
      <c r="D1244" s="12">
        <f>C1244*$D$2</f>
        <v>12.1031</v>
      </c>
      <c r="E1244" s="9">
        <f>C1244*$E$2</f>
        <v>3097.25</v>
      </c>
      <c r="F1244" s="10">
        <v>100</v>
      </c>
      <c r="G1244" s="11">
        <f>E1244/F1244</f>
        <v>30.9725</v>
      </c>
      <c r="H1244" s="11">
        <f>G1244*$H$2</f>
        <v>39.335075</v>
      </c>
    </row>
    <row r="1245" spans="1:8" ht="12.75">
      <c r="A1245" s="20" t="s">
        <v>342</v>
      </c>
      <c r="B1245" s="17" t="s">
        <v>2535</v>
      </c>
      <c r="C1245" s="13">
        <v>9.53</v>
      </c>
      <c r="D1245" s="12">
        <f>C1245*$D$2</f>
        <v>12.1031</v>
      </c>
      <c r="E1245" s="9">
        <f>C1245*$E$2</f>
        <v>3097.25</v>
      </c>
      <c r="F1245" s="16">
        <v>1</v>
      </c>
      <c r="G1245" s="11">
        <f>E1245/F1245</f>
        <v>3097.25</v>
      </c>
      <c r="H1245" s="11">
        <f>G1245*$H$2</f>
        <v>3933.5075</v>
      </c>
    </row>
    <row r="1246" spans="1:8" ht="12.75">
      <c r="A1246" s="19" t="s">
        <v>343</v>
      </c>
      <c r="B1246" s="17" t="s">
        <v>2536</v>
      </c>
      <c r="C1246" s="13">
        <v>9.53</v>
      </c>
      <c r="D1246" s="12">
        <f>C1246*$D$2</f>
        <v>12.1031</v>
      </c>
      <c r="E1246" s="9">
        <f>C1246*$E$2</f>
        <v>3097.25</v>
      </c>
      <c r="F1246" s="10">
        <v>1</v>
      </c>
      <c r="G1246" s="11">
        <f>E1246/F1246</f>
        <v>3097.25</v>
      </c>
      <c r="H1246" s="11">
        <f>G1246*$H$2</f>
        <v>3933.5075</v>
      </c>
    </row>
    <row r="1247" spans="1:8" ht="12.75">
      <c r="A1247" s="19" t="s">
        <v>344</v>
      </c>
      <c r="B1247" s="17" t="s">
        <v>2537</v>
      </c>
      <c r="C1247" s="13">
        <v>9.53</v>
      </c>
      <c r="D1247" s="12">
        <f>C1247*$D$2</f>
        <v>12.1031</v>
      </c>
      <c r="E1247" s="9">
        <f>C1247*$E$2</f>
        <v>3097.25</v>
      </c>
      <c r="F1247" s="10">
        <v>1</v>
      </c>
      <c r="G1247" s="11">
        <f>E1247/F1247</f>
        <v>3097.25</v>
      </c>
      <c r="H1247" s="11">
        <f>G1247*$H$2</f>
        <v>3933.5075</v>
      </c>
    </row>
    <row r="1248" spans="1:8" ht="12.75">
      <c r="A1248" s="23" t="s">
        <v>345</v>
      </c>
      <c r="B1248" s="17" t="s">
        <v>2538</v>
      </c>
      <c r="C1248" s="13">
        <v>9.53</v>
      </c>
      <c r="D1248" s="12">
        <f>C1248*$D$2</f>
        <v>12.1031</v>
      </c>
      <c r="E1248" s="9">
        <f>C1248*$E$2</f>
        <v>3097.25</v>
      </c>
      <c r="F1248" s="10">
        <v>1</v>
      </c>
      <c r="G1248" s="11">
        <f>E1248/F1248</f>
        <v>3097.25</v>
      </c>
      <c r="H1248" s="11">
        <f>G1248*$H$2</f>
        <v>3933.5075</v>
      </c>
    </row>
    <row r="1249" spans="1:8" ht="12.75">
      <c r="A1249" s="19" t="s">
        <v>32</v>
      </c>
      <c r="B1249" s="17" t="s">
        <v>2928</v>
      </c>
      <c r="C1249" s="13">
        <v>53.61</v>
      </c>
      <c r="D1249" s="12">
        <f>C1249*$D$2</f>
        <v>68.0847</v>
      </c>
      <c r="E1249" s="9">
        <f>C1249*$E$2</f>
        <v>17423.25</v>
      </c>
      <c r="F1249" s="10">
        <v>1</v>
      </c>
      <c r="G1249" s="11">
        <f>E1249/F1249</f>
        <v>17423.25</v>
      </c>
      <c r="H1249" s="11">
        <f>G1249*$H$2</f>
        <v>22127.5275</v>
      </c>
    </row>
    <row r="1250" spans="1:8" ht="12.75">
      <c r="A1250" s="19" t="s">
        <v>346</v>
      </c>
      <c r="B1250" s="17" t="s">
        <v>2539</v>
      </c>
      <c r="C1250" s="13">
        <v>2.34</v>
      </c>
      <c r="D1250" s="12">
        <f>C1250*$D$2</f>
        <v>2.9718</v>
      </c>
      <c r="E1250" s="9">
        <f>C1250*$E$2</f>
        <v>760.5</v>
      </c>
      <c r="F1250" s="10">
        <v>1</v>
      </c>
      <c r="G1250" s="11">
        <f>E1250/F1250</f>
        <v>760.5</v>
      </c>
      <c r="H1250" s="11">
        <f>G1250*$H$2</f>
        <v>965.835</v>
      </c>
    </row>
    <row r="1251" spans="1:8" ht="12.75">
      <c r="A1251" s="19" t="s">
        <v>347</v>
      </c>
      <c r="B1251" s="17" t="s">
        <v>2540</v>
      </c>
      <c r="C1251" s="13">
        <v>2.34</v>
      </c>
      <c r="D1251" s="12">
        <f>C1251*$D$2</f>
        <v>2.9718</v>
      </c>
      <c r="E1251" s="9">
        <f>C1251*$E$2</f>
        <v>760.5</v>
      </c>
      <c r="F1251" s="10">
        <v>1</v>
      </c>
      <c r="G1251" s="11">
        <f>E1251/F1251</f>
        <v>760.5</v>
      </c>
      <c r="H1251" s="11">
        <f>G1251*$H$2</f>
        <v>965.835</v>
      </c>
    </row>
    <row r="1252" spans="1:8" ht="12.75">
      <c r="A1252" s="19" t="s">
        <v>348</v>
      </c>
      <c r="B1252" s="17" t="s">
        <v>2541</v>
      </c>
      <c r="C1252" s="13">
        <v>2.34</v>
      </c>
      <c r="D1252" s="12">
        <f>C1252*$D$2</f>
        <v>2.9718</v>
      </c>
      <c r="E1252" s="9">
        <f>C1252*$E$2</f>
        <v>760.5</v>
      </c>
      <c r="F1252" s="10">
        <v>1</v>
      </c>
      <c r="G1252" s="11">
        <f>E1252/F1252</f>
        <v>760.5</v>
      </c>
      <c r="H1252" s="11">
        <f>G1252*$H$2</f>
        <v>965.835</v>
      </c>
    </row>
    <row r="1253" spans="1:8" ht="12.75">
      <c r="A1253" s="19" t="s">
        <v>349</v>
      </c>
      <c r="B1253" s="17" t="s">
        <v>2542</v>
      </c>
      <c r="C1253" s="13">
        <v>3.4</v>
      </c>
      <c r="D1253" s="12">
        <f>C1253*$D$2</f>
        <v>4.318</v>
      </c>
      <c r="E1253" s="9">
        <f>C1253*$E$2</f>
        <v>1105</v>
      </c>
      <c r="F1253" s="10">
        <v>1</v>
      </c>
      <c r="G1253" s="11">
        <f>E1253/F1253</f>
        <v>1105</v>
      </c>
      <c r="H1253" s="11">
        <f>G1253*$H$2</f>
        <v>1403.35</v>
      </c>
    </row>
    <row r="1254" spans="1:8" ht="12.75">
      <c r="A1254" s="19" t="s">
        <v>350</v>
      </c>
      <c r="B1254" s="17" t="s">
        <v>2543</v>
      </c>
      <c r="C1254" s="13">
        <v>3.4</v>
      </c>
      <c r="D1254" s="12">
        <f>C1254*$D$2</f>
        <v>4.318</v>
      </c>
      <c r="E1254" s="9">
        <f>C1254*$E$2</f>
        <v>1105</v>
      </c>
      <c r="F1254" s="10">
        <v>1</v>
      </c>
      <c r="G1254" s="11">
        <f>E1254/F1254</f>
        <v>1105</v>
      </c>
      <c r="H1254" s="11">
        <f>G1254*$H$2</f>
        <v>1403.35</v>
      </c>
    </row>
    <row r="1255" spans="1:8" ht="12.75">
      <c r="A1255" s="19" t="s">
        <v>351</v>
      </c>
      <c r="B1255" s="17" t="s">
        <v>2544</v>
      </c>
      <c r="C1255" s="13">
        <v>3.4</v>
      </c>
      <c r="D1255" s="12">
        <f>C1255*$D$2</f>
        <v>4.318</v>
      </c>
      <c r="E1255" s="9">
        <f>C1255*$E$2</f>
        <v>1105</v>
      </c>
      <c r="F1255" s="10">
        <v>1</v>
      </c>
      <c r="G1255" s="11">
        <f>E1255/F1255</f>
        <v>1105</v>
      </c>
      <c r="H1255" s="11">
        <f>G1255*$H$2</f>
        <v>1403.35</v>
      </c>
    </row>
    <row r="1256" spans="1:8" ht="12.75">
      <c r="A1256" s="19" t="s">
        <v>352</v>
      </c>
      <c r="B1256" s="17" t="s">
        <v>2545</v>
      </c>
      <c r="C1256" s="13">
        <v>3.64</v>
      </c>
      <c r="D1256" s="12">
        <f>C1256*$D$2</f>
        <v>4.6228</v>
      </c>
      <c r="E1256" s="9">
        <f>C1256*$E$2</f>
        <v>1183</v>
      </c>
      <c r="F1256" s="10">
        <v>1</v>
      </c>
      <c r="G1256" s="11">
        <f>E1256/F1256</f>
        <v>1183</v>
      </c>
      <c r="H1256" s="11">
        <f>G1256*$H$2</f>
        <v>1502.41</v>
      </c>
    </row>
    <row r="1257" spans="1:8" ht="12.75">
      <c r="A1257" s="19" t="s">
        <v>353</v>
      </c>
      <c r="B1257" s="17" t="s">
        <v>2546</v>
      </c>
      <c r="C1257" s="13">
        <v>3.64</v>
      </c>
      <c r="D1257" s="12">
        <f>C1257*$D$2</f>
        <v>4.6228</v>
      </c>
      <c r="E1257" s="9">
        <f>C1257*$E$2</f>
        <v>1183</v>
      </c>
      <c r="F1257" s="10">
        <v>1</v>
      </c>
      <c r="G1257" s="11">
        <f>E1257/F1257</f>
        <v>1183</v>
      </c>
      <c r="H1257" s="11">
        <f>G1257*$H$2</f>
        <v>1502.41</v>
      </c>
    </row>
    <row r="1258" spans="1:8" ht="12.75">
      <c r="A1258" s="19" t="s">
        <v>354</v>
      </c>
      <c r="B1258" s="17" t="s">
        <v>2547</v>
      </c>
      <c r="C1258" s="13">
        <v>3.64</v>
      </c>
      <c r="D1258" s="12">
        <f>C1258*$D$2</f>
        <v>4.6228</v>
      </c>
      <c r="E1258" s="9">
        <f>C1258*$E$2</f>
        <v>1183</v>
      </c>
      <c r="F1258" s="10">
        <v>1</v>
      </c>
      <c r="G1258" s="11">
        <f>E1258/F1258</f>
        <v>1183</v>
      </c>
      <c r="H1258" s="11">
        <f>G1258*$H$2</f>
        <v>1502.41</v>
      </c>
    </row>
    <row r="1259" spans="1:8" ht="12.75">
      <c r="A1259" s="19" t="s">
        <v>355</v>
      </c>
      <c r="B1259" s="17" t="s">
        <v>2548</v>
      </c>
      <c r="C1259" s="13">
        <v>3.64</v>
      </c>
      <c r="D1259" s="12">
        <f>C1259*$D$2</f>
        <v>4.6228</v>
      </c>
      <c r="E1259" s="9">
        <f>C1259*$E$2</f>
        <v>1183</v>
      </c>
      <c r="F1259" s="10">
        <v>1</v>
      </c>
      <c r="G1259" s="11">
        <f>E1259/F1259</f>
        <v>1183</v>
      </c>
      <c r="H1259" s="11">
        <f>G1259*$H$2</f>
        <v>1502.41</v>
      </c>
    </row>
    <row r="1260" spans="1:8" ht="12.75">
      <c r="A1260" s="19" t="s">
        <v>356</v>
      </c>
      <c r="B1260" s="17" t="s">
        <v>2549</v>
      </c>
      <c r="C1260" s="13">
        <v>3.64</v>
      </c>
      <c r="D1260" s="12">
        <f>C1260*$D$2</f>
        <v>4.6228</v>
      </c>
      <c r="E1260" s="9">
        <f>C1260*$E$2</f>
        <v>1183</v>
      </c>
      <c r="F1260" s="10">
        <v>5</v>
      </c>
      <c r="G1260" s="11">
        <f>E1260/F1260</f>
        <v>236.6</v>
      </c>
      <c r="H1260" s="11">
        <f>G1260*$H$2</f>
        <v>300.48199999999997</v>
      </c>
    </row>
    <row r="1261" spans="1:8" ht="12.75">
      <c r="A1261" s="19" t="s">
        <v>357</v>
      </c>
      <c r="B1261" s="17" t="s">
        <v>2550</v>
      </c>
      <c r="C1261" s="13">
        <v>3.64</v>
      </c>
      <c r="D1261" s="12">
        <f>C1261*$D$2</f>
        <v>4.6228</v>
      </c>
      <c r="E1261" s="9">
        <f>C1261*$E$2</f>
        <v>1183</v>
      </c>
      <c r="F1261" s="10">
        <v>1</v>
      </c>
      <c r="G1261" s="11">
        <f>E1261/F1261</f>
        <v>1183</v>
      </c>
      <c r="H1261" s="11">
        <f>G1261*$H$2</f>
        <v>1502.41</v>
      </c>
    </row>
    <row r="1262" spans="1:8" ht="12.75">
      <c r="A1262" s="19" t="s">
        <v>358</v>
      </c>
      <c r="B1262" s="17" t="s">
        <v>2551</v>
      </c>
      <c r="C1262" s="13">
        <v>2.49</v>
      </c>
      <c r="D1262" s="12">
        <f>C1262*$D$2</f>
        <v>3.1623</v>
      </c>
      <c r="E1262" s="9">
        <f>C1262*$E$2</f>
        <v>809.2500000000001</v>
      </c>
      <c r="F1262" s="10">
        <v>1</v>
      </c>
      <c r="G1262" s="11">
        <f>E1262/F1262</f>
        <v>809.2500000000001</v>
      </c>
      <c r="H1262" s="11">
        <f>G1262*$H$2</f>
        <v>1027.7475000000002</v>
      </c>
    </row>
    <row r="1263" spans="1:8" ht="12.75">
      <c r="A1263" s="19" t="s">
        <v>359</v>
      </c>
      <c r="B1263" s="17" t="s">
        <v>2552</v>
      </c>
      <c r="C1263" s="13">
        <v>2.3</v>
      </c>
      <c r="D1263" s="12">
        <f>C1263*$D$2</f>
        <v>2.921</v>
      </c>
      <c r="E1263" s="9">
        <f>C1263*$E$2</f>
        <v>747.4999999999999</v>
      </c>
      <c r="F1263" s="10">
        <v>1</v>
      </c>
      <c r="G1263" s="11">
        <f>E1263/F1263</f>
        <v>747.4999999999999</v>
      </c>
      <c r="H1263" s="11">
        <f>G1263*$H$2</f>
        <v>949.3249999999998</v>
      </c>
    </row>
    <row r="1264" spans="1:8" ht="12.75">
      <c r="A1264" s="19" t="s">
        <v>360</v>
      </c>
      <c r="B1264" s="17" t="s">
        <v>2553</v>
      </c>
      <c r="C1264" s="13">
        <v>2.3</v>
      </c>
      <c r="D1264" s="12">
        <f>C1264*$D$2</f>
        <v>2.921</v>
      </c>
      <c r="E1264" s="9">
        <f>C1264*$E$2</f>
        <v>747.4999999999999</v>
      </c>
      <c r="F1264" s="10">
        <v>1</v>
      </c>
      <c r="G1264" s="11">
        <f>E1264/F1264</f>
        <v>747.4999999999999</v>
      </c>
      <c r="H1264" s="11">
        <f>G1264*$H$2</f>
        <v>949.3249999999998</v>
      </c>
    </row>
    <row r="1265" spans="1:8" ht="12.75">
      <c r="A1265" s="19" t="s">
        <v>361</v>
      </c>
      <c r="B1265" s="17" t="s">
        <v>2554</v>
      </c>
      <c r="C1265" s="13">
        <v>2.19</v>
      </c>
      <c r="D1265" s="12">
        <f>C1265*$D$2</f>
        <v>2.7813</v>
      </c>
      <c r="E1265" s="9">
        <f>C1265*$E$2</f>
        <v>711.75</v>
      </c>
      <c r="F1265" s="10">
        <v>1</v>
      </c>
      <c r="G1265" s="11">
        <f>E1265/F1265</f>
        <v>711.75</v>
      </c>
      <c r="H1265" s="11">
        <f>G1265*$H$2</f>
        <v>903.9225</v>
      </c>
    </row>
    <row r="1266" spans="1:8" ht="12.75">
      <c r="A1266" s="19" t="s">
        <v>362</v>
      </c>
      <c r="B1266" s="17" t="s">
        <v>2555</v>
      </c>
      <c r="C1266" s="13">
        <v>3.34</v>
      </c>
      <c r="D1266" s="12">
        <f>C1266*$D$2</f>
        <v>4.2418</v>
      </c>
      <c r="E1266" s="9">
        <f>C1266*$E$2</f>
        <v>1085.5</v>
      </c>
      <c r="F1266" s="10">
        <v>1</v>
      </c>
      <c r="G1266" s="11">
        <f>E1266/F1266</f>
        <v>1085.5</v>
      </c>
      <c r="H1266" s="11">
        <f>G1266*$H$2</f>
        <v>1378.585</v>
      </c>
    </row>
    <row r="1267" spans="1:8" ht="12.75">
      <c r="A1267" s="19" t="s">
        <v>363</v>
      </c>
      <c r="B1267" s="17" t="s">
        <v>2556</v>
      </c>
      <c r="C1267" s="13">
        <v>3.34</v>
      </c>
      <c r="D1267" s="12">
        <f>C1267*$D$2</f>
        <v>4.2418</v>
      </c>
      <c r="E1267" s="9">
        <f>C1267*$E$2</f>
        <v>1085.5</v>
      </c>
      <c r="F1267" s="10">
        <v>1</v>
      </c>
      <c r="G1267" s="11">
        <f>E1267/F1267</f>
        <v>1085.5</v>
      </c>
      <c r="H1267" s="11">
        <f>G1267*$H$2</f>
        <v>1378.585</v>
      </c>
    </row>
    <row r="1268" spans="1:8" ht="12.75">
      <c r="A1268" s="19" t="s">
        <v>364</v>
      </c>
      <c r="B1268" s="17" t="s">
        <v>2557</v>
      </c>
      <c r="C1268" s="13">
        <v>3.34</v>
      </c>
      <c r="D1268" s="12">
        <f>C1268*$D$2</f>
        <v>4.2418</v>
      </c>
      <c r="E1268" s="9">
        <f>C1268*$E$2</f>
        <v>1085.5</v>
      </c>
      <c r="F1268" s="10">
        <v>1</v>
      </c>
      <c r="G1268" s="11">
        <f>E1268/F1268</f>
        <v>1085.5</v>
      </c>
      <c r="H1268" s="11">
        <f>G1268*$H$2</f>
        <v>1378.585</v>
      </c>
    </row>
    <row r="1269" spans="1:8" ht="12.75">
      <c r="A1269" s="19" t="s">
        <v>365</v>
      </c>
      <c r="B1269" s="17" t="s">
        <v>2558</v>
      </c>
      <c r="C1269" s="13">
        <v>3.21</v>
      </c>
      <c r="D1269" s="12">
        <f>C1269*$D$2</f>
        <v>4.0767</v>
      </c>
      <c r="E1269" s="9">
        <f>C1269*$E$2</f>
        <v>1043.25</v>
      </c>
      <c r="F1269" s="10">
        <v>1</v>
      </c>
      <c r="G1269" s="11">
        <f>E1269/F1269</f>
        <v>1043.25</v>
      </c>
      <c r="H1269" s="11">
        <f>G1269*$H$2</f>
        <v>1324.9275</v>
      </c>
    </row>
    <row r="1270" spans="1:8" ht="12.75">
      <c r="A1270" s="19" t="s">
        <v>366</v>
      </c>
      <c r="B1270" s="17" t="s">
        <v>2559</v>
      </c>
      <c r="C1270" s="13">
        <v>3.21</v>
      </c>
      <c r="D1270" s="12">
        <f>C1270*$D$2</f>
        <v>4.0767</v>
      </c>
      <c r="E1270" s="9">
        <f>C1270*$E$2</f>
        <v>1043.25</v>
      </c>
      <c r="F1270" s="10">
        <v>1</v>
      </c>
      <c r="G1270" s="11">
        <f>E1270/F1270</f>
        <v>1043.25</v>
      </c>
      <c r="H1270" s="11">
        <f>G1270*$H$2</f>
        <v>1324.9275</v>
      </c>
    </row>
    <row r="1271" spans="1:8" ht="12.75">
      <c r="A1271" s="19" t="s">
        <v>367</v>
      </c>
      <c r="B1271" s="17" t="s">
        <v>2929</v>
      </c>
      <c r="C1271" s="13">
        <v>2.15</v>
      </c>
      <c r="D1271" s="12">
        <f>C1271*$D$2</f>
        <v>2.7304999999999997</v>
      </c>
      <c r="E1271" s="9">
        <f>C1271*$E$2</f>
        <v>698.75</v>
      </c>
      <c r="F1271" s="10">
        <v>5</v>
      </c>
      <c r="G1271" s="11">
        <f>E1271/F1271</f>
        <v>139.75</v>
      </c>
      <c r="H1271" s="11">
        <f>G1271*$H$2</f>
        <v>177.48250000000002</v>
      </c>
    </row>
    <row r="1272" spans="1:8" ht="12.75">
      <c r="A1272" s="19" t="s">
        <v>368</v>
      </c>
      <c r="B1272" s="17" t="s">
        <v>2560</v>
      </c>
      <c r="C1272" s="13">
        <v>1.77</v>
      </c>
      <c r="D1272" s="12">
        <f>C1272*$D$2</f>
        <v>2.2479</v>
      </c>
      <c r="E1272" s="9">
        <f>C1272*$E$2</f>
        <v>575.25</v>
      </c>
      <c r="F1272" s="10">
        <v>1</v>
      </c>
      <c r="G1272" s="11">
        <f>E1272/F1272</f>
        <v>575.25</v>
      </c>
      <c r="H1272" s="11">
        <f>G1272*$H$2</f>
        <v>730.5675</v>
      </c>
    </row>
    <row r="1273" spans="1:8" ht="12.75">
      <c r="A1273" s="19" t="s">
        <v>369</v>
      </c>
      <c r="B1273" s="17" t="s">
        <v>2561</v>
      </c>
      <c r="C1273" s="13">
        <v>2.39</v>
      </c>
      <c r="D1273" s="12">
        <f>C1273*$D$2</f>
        <v>3.0353000000000003</v>
      </c>
      <c r="E1273" s="9">
        <f>C1273*$E$2</f>
        <v>776.75</v>
      </c>
      <c r="F1273" s="10">
        <v>1</v>
      </c>
      <c r="G1273" s="11">
        <f>E1273/F1273</f>
        <v>776.75</v>
      </c>
      <c r="H1273" s="11">
        <f>G1273*$H$2</f>
        <v>986.4725</v>
      </c>
    </row>
    <row r="1274" spans="1:8" ht="12.75">
      <c r="A1274" s="19" t="s">
        <v>370</v>
      </c>
      <c r="B1274" s="17" t="s">
        <v>2562</v>
      </c>
      <c r="C1274" s="13">
        <v>2.96</v>
      </c>
      <c r="D1274" s="12">
        <f>C1274*$D$2</f>
        <v>3.7592</v>
      </c>
      <c r="E1274" s="9">
        <f>C1274*$E$2</f>
        <v>962</v>
      </c>
      <c r="F1274" s="10">
        <v>1</v>
      </c>
      <c r="G1274" s="11">
        <f>E1274/F1274</f>
        <v>962</v>
      </c>
      <c r="H1274" s="11">
        <f>G1274*$H$2</f>
        <v>1221.74</v>
      </c>
    </row>
    <row r="1275" spans="1:8" ht="12.75">
      <c r="A1275" s="19" t="s">
        <v>371</v>
      </c>
      <c r="B1275" s="17" t="s">
        <v>2563</v>
      </c>
      <c r="C1275" s="13">
        <v>2.96</v>
      </c>
      <c r="D1275" s="12">
        <f>C1275*$D$2</f>
        <v>3.7592</v>
      </c>
      <c r="E1275" s="9">
        <f>C1275*$E$2</f>
        <v>962</v>
      </c>
      <c r="F1275" s="10">
        <v>1</v>
      </c>
      <c r="G1275" s="11">
        <f>E1275/F1275</f>
        <v>962</v>
      </c>
      <c r="H1275" s="11">
        <f>G1275*$H$2</f>
        <v>1221.74</v>
      </c>
    </row>
    <row r="1276" spans="1:8" ht="12.75">
      <c r="A1276" s="19" t="s">
        <v>372</v>
      </c>
      <c r="B1276" s="17" t="s">
        <v>2564</v>
      </c>
      <c r="C1276" s="13">
        <v>2.96</v>
      </c>
      <c r="D1276" s="12">
        <f>C1276*$D$2</f>
        <v>3.7592</v>
      </c>
      <c r="E1276" s="9">
        <f>C1276*$E$2</f>
        <v>962</v>
      </c>
      <c r="F1276" s="10">
        <v>1</v>
      </c>
      <c r="G1276" s="11">
        <f>E1276/F1276</f>
        <v>962</v>
      </c>
      <c r="H1276" s="11">
        <f>G1276*$H$2</f>
        <v>1221.74</v>
      </c>
    </row>
    <row r="1277" spans="1:8" ht="12.75">
      <c r="A1277" s="19" t="s">
        <v>373</v>
      </c>
      <c r="B1277" s="17" t="s">
        <v>2565</v>
      </c>
      <c r="C1277" s="13">
        <v>2.96</v>
      </c>
      <c r="D1277" s="12">
        <f>C1277*$D$2</f>
        <v>3.7592</v>
      </c>
      <c r="E1277" s="9">
        <f>C1277*$E$2</f>
        <v>962</v>
      </c>
      <c r="F1277" s="10">
        <v>1</v>
      </c>
      <c r="G1277" s="11">
        <f>E1277/F1277</f>
        <v>962</v>
      </c>
      <c r="H1277" s="11">
        <f>G1277*$H$2</f>
        <v>1221.74</v>
      </c>
    </row>
    <row r="1278" spans="1:8" ht="12.75">
      <c r="A1278" s="19" t="s">
        <v>374</v>
      </c>
      <c r="B1278" s="17" t="s">
        <v>2566</v>
      </c>
      <c r="C1278" s="13">
        <v>3.64</v>
      </c>
      <c r="D1278" s="12">
        <f>C1278*$D$2</f>
        <v>4.6228</v>
      </c>
      <c r="E1278" s="9">
        <f>C1278*$E$2</f>
        <v>1183</v>
      </c>
      <c r="F1278" s="10">
        <v>1</v>
      </c>
      <c r="G1278" s="11">
        <f>E1278/F1278</f>
        <v>1183</v>
      </c>
      <c r="H1278" s="11">
        <f>G1278*$H$2</f>
        <v>1502.41</v>
      </c>
    </row>
    <row r="1279" spans="1:8" ht="12.75">
      <c r="A1279" s="19" t="s">
        <v>375</v>
      </c>
      <c r="B1279" s="17" t="s">
        <v>2567</v>
      </c>
      <c r="C1279" s="13">
        <v>1.53</v>
      </c>
      <c r="D1279" s="12">
        <f>C1279*$D$2</f>
        <v>1.9431</v>
      </c>
      <c r="E1279" s="9">
        <f>C1279*$E$2</f>
        <v>497.25</v>
      </c>
      <c r="F1279" s="10">
        <v>1</v>
      </c>
      <c r="G1279" s="11">
        <f>E1279/F1279</f>
        <v>497.25</v>
      </c>
      <c r="H1279" s="11">
        <f>G1279*$H$2</f>
        <v>631.5075</v>
      </c>
    </row>
    <row r="1280" spans="1:8" ht="12.75">
      <c r="A1280" s="19" t="s">
        <v>376</v>
      </c>
      <c r="B1280" s="17" t="s">
        <v>2568</v>
      </c>
      <c r="C1280" s="13">
        <v>3.06</v>
      </c>
      <c r="D1280" s="12">
        <f>C1280*$D$2</f>
        <v>3.8862</v>
      </c>
      <c r="E1280" s="9">
        <f>C1280*$E$2</f>
        <v>994.5</v>
      </c>
      <c r="F1280" s="10">
        <v>1</v>
      </c>
      <c r="G1280" s="11">
        <f>E1280/F1280</f>
        <v>994.5</v>
      </c>
      <c r="H1280" s="11">
        <f>G1280*$H$2</f>
        <v>1263.015</v>
      </c>
    </row>
    <row r="1281" spans="1:8" ht="12.75">
      <c r="A1281" s="19" t="s">
        <v>377</v>
      </c>
      <c r="B1281" s="17" t="s">
        <v>2569</v>
      </c>
      <c r="C1281" s="13">
        <v>5.13</v>
      </c>
      <c r="D1281" s="12">
        <f>C1281*$D$2</f>
        <v>6.5151</v>
      </c>
      <c r="E1281" s="9">
        <f>C1281*$E$2</f>
        <v>1667.25</v>
      </c>
      <c r="F1281" s="10">
        <v>1</v>
      </c>
      <c r="G1281" s="11">
        <f>E1281/F1281</f>
        <v>1667.25</v>
      </c>
      <c r="H1281" s="11">
        <f>G1281*$H$2</f>
        <v>2117.4075000000003</v>
      </c>
    </row>
    <row r="1282" spans="1:8" ht="12.75">
      <c r="A1282" s="19" t="s">
        <v>378</v>
      </c>
      <c r="B1282" s="17" t="s">
        <v>2570</v>
      </c>
      <c r="C1282" s="13">
        <v>1.43</v>
      </c>
      <c r="D1282" s="12">
        <f>C1282*$D$2</f>
        <v>1.8161</v>
      </c>
      <c r="E1282" s="9">
        <f>C1282*$E$2</f>
        <v>464.75</v>
      </c>
      <c r="F1282" s="10">
        <v>1</v>
      </c>
      <c r="G1282" s="11">
        <f>E1282/F1282</f>
        <v>464.75</v>
      </c>
      <c r="H1282" s="11">
        <f>G1282*$H$2</f>
        <v>590.2325</v>
      </c>
    </row>
    <row r="1283" spans="1:8" ht="12.75">
      <c r="A1283" s="19" t="s">
        <v>379</v>
      </c>
      <c r="B1283" s="17" t="s">
        <v>2571</v>
      </c>
      <c r="C1283" s="13">
        <v>2.3</v>
      </c>
      <c r="D1283" s="12">
        <f>C1283*$D$2</f>
        <v>2.921</v>
      </c>
      <c r="E1283" s="9">
        <f>C1283*$E$2</f>
        <v>747.4999999999999</v>
      </c>
      <c r="F1283" s="10">
        <v>1</v>
      </c>
      <c r="G1283" s="11">
        <f>E1283/F1283</f>
        <v>747.4999999999999</v>
      </c>
      <c r="H1283" s="11">
        <f>G1283*$H$2</f>
        <v>949.3249999999998</v>
      </c>
    </row>
    <row r="1284" spans="1:8" ht="12.75">
      <c r="A1284" s="19" t="s">
        <v>380</v>
      </c>
      <c r="B1284" s="17" t="s">
        <v>2572</v>
      </c>
      <c r="C1284" s="13">
        <v>2.11</v>
      </c>
      <c r="D1284" s="12">
        <f>C1284*$D$2</f>
        <v>2.6797</v>
      </c>
      <c r="E1284" s="9">
        <f>C1284*$E$2</f>
        <v>685.75</v>
      </c>
      <c r="F1284" s="10">
        <v>1</v>
      </c>
      <c r="G1284" s="11">
        <f>E1284/F1284</f>
        <v>685.75</v>
      </c>
      <c r="H1284" s="11">
        <f>G1284*$H$2</f>
        <v>870.9025</v>
      </c>
    </row>
    <row r="1285" spans="1:8" ht="12.75">
      <c r="A1285" s="19" t="s">
        <v>381</v>
      </c>
      <c r="B1285" s="17" t="s">
        <v>2573</v>
      </c>
      <c r="C1285" s="13">
        <v>2.3</v>
      </c>
      <c r="D1285" s="12">
        <f>C1285*$D$2</f>
        <v>2.921</v>
      </c>
      <c r="E1285" s="9">
        <f>C1285*$E$2</f>
        <v>747.4999999999999</v>
      </c>
      <c r="F1285" s="10">
        <v>1</v>
      </c>
      <c r="G1285" s="11">
        <f>E1285/F1285</f>
        <v>747.4999999999999</v>
      </c>
      <c r="H1285" s="11">
        <f>G1285*$H$2</f>
        <v>949.3249999999998</v>
      </c>
    </row>
    <row r="1286" spans="1:8" ht="12.75">
      <c r="A1286" s="19" t="s">
        <v>382</v>
      </c>
      <c r="B1286" s="17" t="s">
        <v>2574</v>
      </c>
      <c r="C1286" s="13">
        <v>2.62</v>
      </c>
      <c r="D1286" s="12">
        <f>C1286*$D$2</f>
        <v>3.3274000000000004</v>
      </c>
      <c r="E1286" s="9">
        <f>C1286*$E$2</f>
        <v>851.5</v>
      </c>
      <c r="F1286" s="10">
        <v>1</v>
      </c>
      <c r="G1286" s="11">
        <f>E1286/F1286</f>
        <v>851.5</v>
      </c>
      <c r="H1286" s="11">
        <f>G1286*$H$2</f>
        <v>1081.405</v>
      </c>
    </row>
    <row r="1287" spans="1:8" ht="12.75">
      <c r="A1287" s="19" t="s">
        <v>383</v>
      </c>
      <c r="B1287" s="17" t="s">
        <v>2575</v>
      </c>
      <c r="C1287" s="13">
        <v>2.62</v>
      </c>
      <c r="D1287" s="12">
        <f>C1287*$D$2</f>
        <v>3.3274000000000004</v>
      </c>
      <c r="E1287" s="9">
        <f>C1287*$E$2</f>
        <v>851.5</v>
      </c>
      <c r="F1287" s="10">
        <v>1</v>
      </c>
      <c r="G1287" s="11">
        <f>E1287/F1287</f>
        <v>851.5</v>
      </c>
      <c r="H1287" s="11">
        <f>G1287*$H$2</f>
        <v>1081.405</v>
      </c>
    </row>
    <row r="1288" spans="1:8" ht="12.75">
      <c r="A1288" s="19" t="s">
        <v>384</v>
      </c>
      <c r="B1288" s="17" t="s">
        <v>2576</v>
      </c>
      <c r="C1288" s="13">
        <v>2.62</v>
      </c>
      <c r="D1288" s="12">
        <f>C1288*$D$2</f>
        <v>3.3274000000000004</v>
      </c>
      <c r="E1288" s="9">
        <f>C1288*$E$2</f>
        <v>851.5</v>
      </c>
      <c r="F1288" s="10">
        <v>1</v>
      </c>
      <c r="G1288" s="11">
        <f>E1288/F1288</f>
        <v>851.5</v>
      </c>
      <c r="H1288" s="11">
        <f>G1288*$H$2</f>
        <v>1081.405</v>
      </c>
    </row>
    <row r="1289" spans="1:8" ht="12.75">
      <c r="A1289" s="20" t="s">
        <v>385</v>
      </c>
      <c r="B1289" s="17" t="s">
        <v>2577</v>
      </c>
      <c r="C1289" s="13">
        <v>2.62</v>
      </c>
      <c r="D1289" s="12">
        <f>C1289*$D$2</f>
        <v>3.3274000000000004</v>
      </c>
      <c r="E1289" s="9">
        <f>C1289*$E$2</f>
        <v>851.5</v>
      </c>
      <c r="F1289" s="16">
        <v>1</v>
      </c>
      <c r="G1289" s="11">
        <f>E1289/F1289</f>
        <v>851.5</v>
      </c>
      <c r="H1289" s="11">
        <f>G1289*$H$2</f>
        <v>1081.405</v>
      </c>
    </row>
    <row r="1290" spans="1:8" ht="12.75">
      <c r="A1290" s="20" t="s">
        <v>386</v>
      </c>
      <c r="B1290" s="17" t="s">
        <v>2578</v>
      </c>
      <c r="C1290" s="13">
        <v>2.47</v>
      </c>
      <c r="D1290" s="12">
        <f>C1290*$D$2</f>
        <v>3.1369000000000002</v>
      </c>
      <c r="E1290" s="9">
        <f>C1290*$E$2</f>
        <v>802.7500000000001</v>
      </c>
      <c r="F1290" s="16">
        <v>1</v>
      </c>
      <c r="G1290" s="11">
        <f>E1290/F1290</f>
        <v>802.7500000000001</v>
      </c>
      <c r="H1290" s="11">
        <f>G1290*$H$2</f>
        <v>1019.4925000000002</v>
      </c>
    </row>
    <row r="1291" spans="1:8" ht="12.75">
      <c r="A1291" s="19" t="s">
        <v>387</v>
      </c>
      <c r="B1291" s="17" t="s">
        <v>2579</v>
      </c>
      <c r="C1291" s="13">
        <v>3.92</v>
      </c>
      <c r="D1291" s="12">
        <f>C1291*$D$2</f>
        <v>4.9784</v>
      </c>
      <c r="E1291" s="9">
        <f>C1291*$E$2</f>
        <v>1274</v>
      </c>
      <c r="F1291" s="10">
        <v>1</v>
      </c>
      <c r="G1291" s="11">
        <f>E1291/F1291</f>
        <v>1274</v>
      </c>
      <c r="H1291" s="11">
        <f>G1291*$H$2</f>
        <v>1617.98</v>
      </c>
    </row>
    <row r="1292" spans="1:8" ht="12.75">
      <c r="A1292" s="19" t="s">
        <v>388</v>
      </c>
      <c r="B1292" s="17" t="s">
        <v>2580</v>
      </c>
      <c r="C1292" s="13">
        <v>7.85</v>
      </c>
      <c r="D1292" s="12">
        <f>C1292*$D$2</f>
        <v>9.9695</v>
      </c>
      <c r="E1292" s="9">
        <f>C1292*$E$2</f>
        <v>2551.25</v>
      </c>
      <c r="F1292" s="10">
        <v>1</v>
      </c>
      <c r="G1292" s="11">
        <f>E1292/F1292</f>
        <v>2551.25</v>
      </c>
      <c r="H1292" s="11">
        <f>G1292*$H$2</f>
        <v>3240.0875</v>
      </c>
    </row>
    <row r="1293" spans="1:8" ht="12.75">
      <c r="A1293" s="19" t="s">
        <v>389</v>
      </c>
      <c r="B1293" s="17" t="s">
        <v>2581</v>
      </c>
      <c r="C1293" s="13">
        <v>5.83</v>
      </c>
      <c r="D1293" s="12">
        <f>C1293*$D$2</f>
        <v>7.404100000000001</v>
      </c>
      <c r="E1293" s="9">
        <f>C1293*$E$2</f>
        <v>1894.75</v>
      </c>
      <c r="F1293" s="10">
        <v>1</v>
      </c>
      <c r="G1293" s="11">
        <f>E1293/F1293</f>
        <v>1894.75</v>
      </c>
      <c r="H1293" s="11">
        <f>G1293*$H$2</f>
        <v>2406.3325</v>
      </c>
    </row>
    <row r="1294" spans="1:8" ht="12.75">
      <c r="A1294" s="19" t="s">
        <v>390</v>
      </c>
      <c r="B1294" s="17" t="s">
        <v>2582</v>
      </c>
      <c r="C1294" s="13">
        <v>12.31</v>
      </c>
      <c r="D1294" s="12">
        <f>C1294*$D$2</f>
        <v>15.633700000000001</v>
      </c>
      <c r="E1294" s="9">
        <f>C1294*$E$2</f>
        <v>4000.75</v>
      </c>
      <c r="F1294" s="10">
        <v>1</v>
      </c>
      <c r="G1294" s="11">
        <f>E1294/F1294</f>
        <v>4000.75</v>
      </c>
      <c r="H1294" s="11">
        <f>G1294*$H$2</f>
        <v>5080.9525</v>
      </c>
    </row>
    <row r="1295" spans="1:8" ht="12.75">
      <c r="A1295" s="19" t="s">
        <v>391</v>
      </c>
      <c r="B1295" s="17" t="s">
        <v>2583</v>
      </c>
      <c r="C1295" s="13">
        <v>12.31</v>
      </c>
      <c r="D1295" s="12">
        <f>C1295*$D$2</f>
        <v>15.633700000000001</v>
      </c>
      <c r="E1295" s="9">
        <f>C1295*$E$2</f>
        <v>4000.75</v>
      </c>
      <c r="F1295" s="10">
        <v>1</v>
      </c>
      <c r="G1295" s="11">
        <f>E1295/F1295</f>
        <v>4000.75</v>
      </c>
      <c r="H1295" s="11">
        <f>G1295*$H$2</f>
        <v>5080.9525</v>
      </c>
    </row>
    <row r="1296" spans="1:8" ht="12.75">
      <c r="A1296" s="19" t="s">
        <v>392</v>
      </c>
      <c r="B1296" s="17" t="s">
        <v>2584</v>
      </c>
      <c r="C1296" s="13">
        <v>2.62</v>
      </c>
      <c r="D1296" s="12">
        <f>C1296*$D$2</f>
        <v>3.3274000000000004</v>
      </c>
      <c r="E1296" s="9">
        <f>C1296*$E$2</f>
        <v>851.5</v>
      </c>
      <c r="F1296" s="10">
        <v>1</v>
      </c>
      <c r="G1296" s="11">
        <f>E1296/F1296</f>
        <v>851.5</v>
      </c>
      <c r="H1296" s="11">
        <f>G1296*$H$2</f>
        <v>1081.405</v>
      </c>
    </row>
    <row r="1297" spans="1:8" ht="12.75">
      <c r="A1297" s="17" t="s">
        <v>2958</v>
      </c>
      <c r="B1297" s="25" t="s">
        <v>2584</v>
      </c>
      <c r="C1297" s="13">
        <v>2.62</v>
      </c>
      <c r="D1297" s="12">
        <f>C1297*$D$2</f>
        <v>3.3274000000000004</v>
      </c>
      <c r="E1297" s="9">
        <f>C1297*$E$2</f>
        <v>851.5</v>
      </c>
      <c r="F1297" s="10">
        <v>1</v>
      </c>
      <c r="G1297" s="11">
        <f>E1297/F1297</f>
        <v>851.5</v>
      </c>
      <c r="H1297" s="11">
        <f>G1297*$H$2</f>
        <v>1081.405</v>
      </c>
    </row>
    <row r="1298" spans="1:8" ht="12.75">
      <c r="A1298" s="19" t="s">
        <v>393</v>
      </c>
      <c r="B1298" s="17" t="s">
        <v>2585</v>
      </c>
      <c r="C1298" s="13">
        <v>2.62</v>
      </c>
      <c r="D1298" s="12">
        <f>C1298*$D$2</f>
        <v>3.3274000000000004</v>
      </c>
      <c r="E1298" s="9">
        <f>C1298*$E$2</f>
        <v>851.5</v>
      </c>
      <c r="F1298" s="10">
        <v>1</v>
      </c>
      <c r="G1298" s="11">
        <f>E1298/F1298</f>
        <v>851.5</v>
      </c>
      <c r="H1298" s="11">
        <f>G1298*$H$2</f>
        <v>1081.405</v>
      </c>
    </row>
    <row r="1299" spans="1:8" ht="12.75">
      <c r="A1299" s="19" t="s">
        <v>394</v>
      </c>
      <c r="B1299" s="17" t="s">
        <v>2586</v>
      </c>
      <c r="C1299" s="13">
        <v>2.68</v>
      </c>
      <c r="D1299" s="12">
        <f>C1299*$D$2</f>
        <v>3.4036000000000004</v>
      </c>
      <c r="E1299" s="9">
        <f>C1299*$E$2</f>
        <v>871</v>
      </c>
      <c r="F1299" s="10">
        <v>1</v>
      </c>
      <c r="G1299" s="11">
        <f>E1299/F1299</f>
        <v>871</v>
      </c>
      <c r="H1299" s="11">
        <f>G1299*$H$2</f>
        <v>1106.17</v>
      </c>
    </row>
    <row r="1300" spans="1:8" ht="12.75">
      <c r="A1300" s="19" t="s">
        <v>395</v>
      </c>
      <c r="B1300" s="17" t="s">
        <v>1320</v>
      </c>
      <c r="C1300" s="13">
        <v>2.68</v>
      </c>
      <c r="D1300" s="12">
        <f>C1300*$D$2</f>
        <v>3.4036000000000004</v>
      </c>
      <c r="E1300" s="9">
        <f>C1300*$E$2</f>
        <v>871</v>
      </c>
      <c r="F1300" s="10">
        <v>1</v>
      </c>
      <c r="G1300" s="11">
        <f>E1300/F1300</f>
        <v>871</v>
      </c>
      <c r="H1300" s="11">
        <f>G1300*$H$2</f>
        <v>1106.17</v>
      </c>
    </row>
    <row r="1301" spans="1:8" ht="12.75">
      <c r="A1301" s="19" t="s">
        <v>396</v>
      </c>
      <c r="B1301" s="17" t="s">
        <v>2587</v>
      </c>
      <c r="C1301" s="13">
        <v>2.68</v>
      </c>
      <c r="D1301" s="12">
        <f>C1301*$D$2</f>
        <v>3.4036000000000004</v>
      </c>
      <c r="E1301" s="9">
        <f>C1301*$E$2</f>
        <v>871</v>
      </c>
      <c r="F1301" s="10">
        <v>1</v>
      </c>
      <c r="G1301" s="11">
        <f>E1301/F1301</f>
        <v>871</v>
      </c>
      <c r="H1301" s="11">
        <f>G1301*$H$2</f>
        <v>1106.17</v>
      </c>
    </row>
    <row r="1302" spans="1:8" ht="12.75">
      <c r="A1302" s="19" t="s">
        <v>397</v>
      </c>
      <c r="B1302" s="17" t="s">
        <v>2588</v>
      </c>
      <c r="C1302" s="13">
        <v>12.31</v>
      </c>
      <c r="D1302" s="12">
        <f>C1302*$D$2</f>
        <v>15.633700000000001</v>
      </c>
      <c r="E1302" s="9">
        <f>C1302*$E$2</f>
        <v>4000.75</v>
      </c>
      <c r="F1302" s="10">
        <v>1</v>
      </c>
      <c r="G1302" s="11">
        <f>E1302/F1302</f>
        <v>4000.75</v>
      </c>
      <c r="H1302" s="11">
        <f>G1302*$H$2</f>
        <v>5080.9525</v>
      </c>
    </row>
    <row r="1303" spans="1:8" ht="12.75">
      <c r="A1303" s="19" t="s">
        <v>398</v>
      </c>
      <c r="B1303" s="17" t="s">
        <v>2589</v>
      </c>
      <c r="C1303" s="13">
        <v>12.31</v>
      </c>
      <c r="D1303" s="12">
        <f>C1303*$D$2</f>
        <v>15.633700000000001</v>
      </c>
      <c r="E1303" s="9">
        <f>C1303*$E$2</f>
        <v>4000.75</v>
      </c>
      <c r="F1303" s="10">
        <v>1</v>
      </c>
      <c r="G1303" s="11">
        <f>E1303/F1303</f>
        <v>4000.75</v>
      </c>
      <c r="H1303" s="11">
        <f>G1303*$H$2</f>
        <v>5080.9525</v>
      </c>
    </row>
    <row r="1304" spans="1:8" ht="12.75">
      <c r="A1304" s="19" t="s">
        <v>399</v>
      </c>
      <c r="B1304" s="17" t="s">
        <v>2590</v>
      </c>
      <c r="C1304" s="13">
        <v>12.31</v>
      </c>
      <c r="D1304" s="12">
        <f>C1304*$D$2</f>
        <v>15.633700000000001</v>
      </c>
      <c r="E1304" s="9">
        <f>C1304*$E$2</f>
        <v>4000.75</v>
      </c>
      <c r="F1304" s="10">
        <v>1</v>
      </c>
      <c r="G1304" s="11">
        <f>E1304/F1304</f>
        <v>4000.75</v>
      </c>
      <c r="H1304" s="11">
        <f>G1304*$H$2</f>
        <v>5080.9525</v>
      </c>
    </row>
    <row r="1305" spans="1:8" ht="12.75">
      <c r="A1305" s="19" t="s">
        <v>400</v>
      </c>
      <c r="B1305" s="17" t="s">
        <v>2591</v>
      </c>
      <c r="C1305" s="13">
        <v>12.31</v>
      </c>
      <c r="D1305" s="12">
        <f>C1305*$D$2</f>
        <v>15.633700000000001</v>
      </c>
      <c r="E1305" s="9">
        <f>C1305*$E$2</f>
        <v>4000.75</v>
      </c>
      <c r="F1305" s="10">
        <v>1</v>
      </c>
      <c r="G1305" s="11">
        <f>E1305/F1305</f>
        <v>4000.75</v>
      </c>
      <c r="H1305" s="11">
        <f>G1305*$H$2</f>
        <v>5080.9525</v>
      </c>
    </row>
    <row r="1306" spans="1:8" ht="12.75">
      <c r="A1306" s="19" t="s">
        <v>401</v>
      </c>
      <c r="B1306" s="17" t="s">
        <v>2592</v>
      </c>
      <c r="C1306" s="13">
        <v>6.54</v>
      </c>
      <c r="D1306" s="12">
        <f>C1306*$D$2</f>
        <v>8.3058</v>
      </c>
      <c r="E1306" s="9">
        <f>C1306*$E$2</f>
        <v>2125.5</v>
      </c>
      <c r="F1306" s="10">
        <v>1</v>
      </c>
      <c r="G1306" s="11">
        <f>E1306/F1306</f>
        <v>2125.5</v>
      </c>
      <c r="H1306" s="11">
        <f>G1306*$H$2</f>
        <v>2699.385</v>
      </c>
    </row>
    <row r="1307" spans="1:8" ht="12.75">
      <c r="A1307" s="19" t="s">
        <v>402</v>
      </c>
      <c r="B1307" s="17" t="s">
        <v>2593</v>
      </c>
      <c r="C1307" s="13">
        <v>8.45</v>
      </c>
      <c r="D1307" s="12">
        <f>C1307*$D$2</f>
        <v>10.731499999999999</v>
      </c>
      <c r="E1307" s="9">
        <f>C1307*$E$2</f>
        <v>2746.2499999999995</v>
      </c>
      <c r="F1307" s="10">
        <v>1</v>
      </c>
      <c r="G1307" s="11">
        <f>E1307/F1307</f>
        <v>2746.2499999999995</v>
      </c>
      <c r="H1307" s="11">
        <f>G1307*$H$2</f>
        <v>3487.7374999999993</v>
      </c>
    </row>
    <row r="1308" spans="1:8" ht="12.75">
      <c r="A1308" s="19" t="s">
        <v>403</v>
      </c>
      <c r="B1308" s="17" t="s">
        <v>2594</v>
      </c>
      <c r="C1308" s="13">
        <v>4.06</v>
      </c>
      <c r="D1308" s="12">
        <f>C1308*$D$2</f>
        <v>5.156199999999999</v>
      </c>
      <c r="E1308" s="9">
        <f>C1308*$E$2</f>
        <v>1319.4999999999998</v>
      </c>
      <c r="F1308" s="10">
        <v>1</v>
      </c>
      <c r="G1308" s="11">
        <f>E1308/F1308</f>
        <v>1319.4999999999998</v>
      </c>
      <c r="H1308" s="11">
        <f>G1308*$H$2</f>
        <v>1675.7649999999996</v>
      </c>
    </row>
    <row r="1309" spans="1:8" ht="12.75">
      <c r="A1309" s="19" t="s">
        <v>404</v>
      </c>
      <c r="B1309" s="17" t="s">
        <v>2595</v>
      </c>
      <c r="C1309" s="13">
        <v>15.98</v>
      </c>
      <c r="D1309" s="12">
        <f>C1309*$D$2</f>
        <v>20.2946</v>
      </c>
      <c r="E1309" s="9">
        <f>C1309*$E$2</f>
        <v>5193.5</v>
      </c>
      <c r="F1309" s="10">
        <v>1</v>
      </c>
      <c r="G1309" s="11">
        <f>E1309/F1309</f>
        <v>5193.5</v>
      </c>
      <c r="H1309" s="11">
        <f>G1309*$H$2</f>
        <v>6595.745</v>
      </c>
    </row>
    <row r="1310" spans="1:8" ht="12.75">
      <c r="A1310" s="19" t="s">
        <v>405</v>
      </c>
      <c r="B1310" s="17" t="s">
        <v>2596</v>
      </c>
      <c r="C1310" s="13">
        <v>5.98</v>
      </c>
      <c r="D1310" s="12">
        <f>C1310*$D$2</f>
        <v>7.594600000000001</v>
      </c>
      <c r="E1310" s="9">
        <f>C1310*$E$2</f>
        <v>1943.5000000000002</v>
      </c>
      <c r="F1310" s="10">
        <v>1</v>
      </c>
      <c r="G1310" s="11">
        <f>E1310/F1310</f>
        <v>1943.5000000000002</v>
      </c>
      <c r="H1310" s="11">
        <f>G1310*$H$2</f>
        <v>2468.2450000000003</v>
      </c>
    </row>
    <row r="1311" spans="1:8" ht="12.75">
      <c r="A1311" s="19" t="s">
        <v>406</v>
      </c>
      <c r="B1311" s="17" t="s">
        <v>2597</v>
      </c>
      <c r="C1311" s="13">
        <v>30.91</v>
      </c>
      <c r="D1311" s="12">
        <f>C1311*$D$2</f>
        <v>39.2557</v>
      </c>
      <c r="E1311" s="9">
        <f>C1311*$E$2</f>
        <v>10045.75</v>
      </c>
      <c r="F1311" s="10">
        <v>1</v>
      </c>
      <c r="G1311" s="11">
        <f>E1311/F1311</f>
        <v>10045.75</v>
      </c>
      <c r="H1311" s="11">
        <f>G1311*$H$2</f>
        <v>12758.1025</v>
      </c>
    </row>
    <row r="1312" spans="1:8" ht="12.75">
      <c r="A1312" s="19" t="s">
        <v>407</v>
      </c>
      <c r="B1312" s="17" t="s">
        <v>2598</v>
      </c>
      <c r="C1312" s="13">
        <v>5.98</v>
      </c>
      <c r="D1312" s="12">
        <f>C1312*$D$2</f>
        <v>7.594600000000001</v>
      </c>
      <c r="E1312" s="9">
        <f>C1312*$E$2</f>
        <v>1943.5000000000002</v>
      </c>
      <c r="F1312" s="10">
        <v>1</v>
      </c>
      <c r="G1312" s="11">
        <f>E1312/F1312</f>
        <v>1943.5000000000002</v>
      </c>
      <c r="H1312" s="11">
        <f>G1312*$H$2</f>
        <v>2468.2450000000003</v>
      </c>
    </row>
    <row r="1313" spans="1:8" ht="12.75">
      <c r="A1313" s="19" t="s">
        <v>408</v>
      </c>
      <c r="B1313" s="17" t="s">
        <v>2599</v>
      </c>
      <c r="C1313" s="13">
        <v>5.98</v>
      </c>
      <c r="D1313" s="12">
        <f>C1313*$D$2</f>
        <v>7.594600000000001</v>
      </c>
      <c r="E1313" s="9">
        <f>C1313*$E$2</f>
        <v>1943.5000000000002</v>
      </c>
      <c r="F1313" s="10">
        <v>1</v>
      </c>
      <c r="G1313" s="11">
        <f>E1313/F1313</f>
        <v>1943.5000000000002</v>
      </c>
      <c r="H1313" s="11">
        <f>G1313*$H$2</f>
        <v>2468.2450000000003</v>
      </c>
    </row>
    <row r="1314" spans="1:8" ht="12.75">
      <c r="A1314" s="19" t="s">
        <v>409</v>
      </c>
      <c r="B1314" s="17" t="s">
        <v>2600</v>
      </c>
      <c r="C1314" s="13">
        <v>5.98</v>
      </c>
      <c r="D1314" s="12">
        <f>C1314*$D$2</f>
        <v>7.594600000000001</v>
      </c>
      <c r="E1314" s="9">
        <f>C1314*$E$2</f>
        <v>1943.5000000000002</v>
      </c>
      <c r="F1314" s="10">
        <v>1</v>
      </c>
      <c r="G1314" s="11">
        <f>E1314/F1314</f>
        <v>1943.5000000000002</v>
      </c>
      <c r="H1314" s="11">
        <f>G1314*$H$2</f>
        <v>2468.2450000000003</v>
      </c>
    </row>
    <row r="1315" spans="1:8" ht="12.75">
      <c r="A1315" s="19" t="s">
        <v>418</v>
      </c>
      <c r="B1315" s="17" t="s">
        <v>2601</v>
      </c>
      <c r="C1315" s="13">
        <v>15.98</v>
      </c>
      <c r="D1315" s="12">
        <f>C1315*$D$2</f>
        <v>20.2946</v>
      </c>
      <c r="E1315" s="9">
        <f>C1315*$E$2</f>
        <v>5193.5</v>
      </c>
      <c r="F1315" s="10">
        <v>1</v>
      </c>
      <c r="G1315" s="11">
        <f>E1315/F1315</f>
        <v>5193.5</v>
      </c>
      <c r="H1315" s="11">
        <f>G1315*$H$2</f>
        <v>6595.745</v>
      </c>
    </row>
    <row r="1316" spans="1:8" ht="12.75">
      <c r="A1316" s="19" t="s">
        <v>419</v>
      </c>
      <c r="B1316" s="17" t="s">
        <v>2602</v>
      </c>
      <c r="C1316" s="13">
        <v>4.37</v>
      </c>
      <c r="D1316" s="12">
        <f>C1316*$D$2</f>
        <v>5.5499</v>
      </c>
      <c r="E1316" s="9">
        <f>C1316*$E$2</f>
        <v>1420.25</v>
      </c>
      <c r="F1316" s="10">
        <v>1</v>
      </c>
      <c r="G1316" s="11">
        <f>E1316/F1316</f>
        <v>1420.25</v>
      </c>
      <c r="H1316" s="11">
        <f>G1316*$H$2</f>
        <v>1803.7175</v>
      </c>
    </row>
    <row r="1317" spans="1:8" ht="12.75">
      <c r="A1317" s="19" t="s">
        <v>420</v>
      </c>
      <c r="B1317" s="17" t="s">
        <v>2930</v>
      </c>
      <c r="C1317" s="13">
        <v>4.37</v>
      </c>
      <c r="D1317" s="12">
        <f>C1317*$D$2</f>
        <v>5.5499</v>
      </c>
      <c r="E1317" s="9">
        <f>C1317*$E$2</f>
        <v>1420.25</v>
      </c>
      <c r="F1317" s="10">
        <v>1</v>
      </c>
      <c r="G1317" s="11">
        <f>E1317/F1317</f>
        <v>1420.25</v>
      </c>
      <c r="H1317" s="11">
        <f>G1317*$H$2</f>
        <v>1803.7175</v>
      </c>
    </row>
    <row r="1318" spans="1:8" ht="12.75">
      <c r="A1318" s="19" t="s">
        <v>421</v>
      </c>
      <c r="B1318" s="17" t="s">
        <v>2603</v>
      </c>
      <c r="C1318" s="13">
        <v>18.14</v>
      </c>
      <c r="D1318" s="12">
        <f>C1318*$D$2</f>
        <v>23.0378</v>
      </c>
      <c r="E1318" s="9">
        <f>C1318*$E$2</f>
        <v>5895.5</v>
      </c>
      <c r="F1318" s="10">
        <v>1</v>
      </c>
      <c r="G1318" s="11">
        <f>E1318/F1318</f>
        <v>5895.5</v>
      </c>
      <c r="H1318" s="11">
        <f>G1318*$H$2</f>
        <v>7487.285</v>
      </c>
    </row>
    <row r="1319" spans="1:8" ht="12.75">
      <c r="A1319" s="19" t="s">
        <v>422</v>
      </c>
      <c r="B1319" s="17" t="s">
        <v>2604</v>
      </c>
      <c r="C1319" s="13">
        <v>8.76</v>
      </c>
      <c r="D1319" s="12">
        <f>C1319*$D$2</f>
        <v>11.1252</v>
      </c>
      <c r="E1319" s="9">
        <f>C1319*$E$2</f>
        <v>2847</v>
      </c>
      <c r="F1319" s="10">
        <v>1</v>
      </c>
      <c r="G1319" s="11">
        <f>E1319/F1319</f>
        <v>2847</v>
      </c>
      <c r="H1319" s="11">
        <f>G1319*$H$2</f>
        <v>3615.69</v>
      </c>
    </row>
    <row r="1320" spans="1:8" ht="12.75">
      <c r="A1320" s="19" t="s">
        <v>1331</v>
      </c>
      <c r="B1320" s="17" t="s">
        <v>2605</v>
      </c>
      <c r="C1320" s="13">
        <v>5.57</v>
      </c>
      <c r="D1320" s="12">
        <f>C1320*$D$2</f>
        <v>7.0739</v>
      </c>
      <c r="E1320" s="9">
        <f>C1320*$E$2</f>
        <v>1810.25</v>
      </c>
      <c r="F1320" s="10">
        <v>1</v>
      </c>
      <c r="G1320" s="11">
        <f>E1320/F1320</f>
        <v>1810.25</v>
      </c>
      <c r="H1320" s="11">
        <f>G1320*$H$2</f>
        <v>2299.0175</v>
      </c>
    </row>
    <row r="1321" spans="1:8" ht="12.75">
      <c r="A1321" s="19" t="s">
        <v>1332</v>
      </c>
      <c r="B1321" s="17" t="s">
        <v>2606</v>
      </c>
      <c r="C1321" s="13">
        <v>2.62</v>
      </c>
      <c r="D1321" s="12">
        <f>C1321*$D$2</f>
        <v>3.3274000000000004</v>
      </c>
      <c r="E1321" s="9">
        <f>C1321*$E$2</f>
        <v>851.5</v>
      </c>
      <c r="F1321" s="10">
        <v>1</v>
      </c>
      <c r="G1321" s="11">
        <f>E1321/F1321</f>
        <v>851.5</v>
      </c>
      <c r="H1321" s="11">
        <f>G1321*$H$2</f>
        <v>1081.405</v>
      </c>
    </row>
    <row r="1322" spans="1:8" ht="12.75">
      <c r="A1322" s="19" t="s">
        <v>1333</v>
      </c>
      <c r="B1322" s="17" t="s">
        <v>2607</v>
      </c>
      <c r="C1322" s="13">
        <v>2.62</v>
      </c>
      <c r="D1322" s="12">
        <f>C1322*$D$2</f>
        <v>3.3274000000000004</v>
      </c>
      <c r="E1322" s="9">
        <f>C1322*$E$2</f>
        <v>851.5</v>
      </c>
      <c r="F1322" s="10">
        <v>1</v>
      </c>
      <c r="G1322" s="11">
        <f>E1322/F1322</f>
        <v>851.5</v>
      </c>
      <c r="H1322" s="11">
        <f>G1322*$H$2</f>
        <v>1081.405</v>
      </c>
    </row>
    <row r="1323" spans="1:8" ht="12.75">
      <c r="A1323" s="19" t="s">
        <v>1334</v>
      </c>
      <c r="B1323" s="17" t="s">
        <v>2608</v>
      </c>
      <c r="C1323" s="13">
        <v>2.62</v>
      </c>
      <c r="D1323" s="12">
        <f>C1323*$D$2</f>
        <v>3.3274000000000004</v>
      </c>
      <c r="E1323" s="9">
        <f>C1323*$E$2</f>
        <v>851.5</v>
      </c>
      <c r="F1323" s="10">
        <v>1</v>
      </c>
      <c r="G1323" s="11">
        <f>E1323/F1323</f>
        <v>851.5</v>
      </c>
      <c r="H1323" s="11">
        <f>G1323*$H$2</f>
        <v>1081.405</v>
      </c>
    </row>
    <row r="1324" spans="1:8" ht="12.75">
      <c r="A1324" s="19" t="s">
        <v>2846</v>
      </c>
      <c r="B1324" s="17" t="s">
        <v>2609</v>
      </c>
      <c r="C1324" s="13">
        <v>4.43</v>
      </c>
      <c r="D1324" s="12">
        <f>C1324*$D$2</f>
        <v>5.6261</v>
      </c>
      <c r="E1324" s="9">
        <f>C1324*$E$2</f>
        <v>1439.75</v>
      </c>
      <c r="F1324" s="10">
        <v>1</v>
      </c>
      <c r="G1324" s="11">
        <f>E1324/F1324</f>
        <v>1439.75</v>
      </c>
      <c r="H1324" s="11">
        <f>G1324*$H$2</f>
        <v>1828.4825</v>
      </c>
    </row>
    <row r="1325" spans="1:8" ht="12.75">
      <c r="A1325" s="19" t="s">
        <v>2847</v>
      </c>
      <c r="B1325" s="17" t="s">
        <v>2610</v>
      </c>
      <c r="C1325" s="13">
        <v>7.94</v>
      </c>
      <c r="D1325" s="12">
        <f>C1325*$D$2</f>
        <v>10.0838</v>
      </c>
      <c r="E1325" s="9">
        <f>C1325*$E$2</f>
        <v>2580.5</v>
      </c>
      <c r="F1325" s="10">
        <v>1</v>
      </c>
      <c r="G1325" s="11">
        <f>E1325/F1325</f>
        <v>2580.5</v>
      </c>
      <c r="H1325" s="11">
        <f>G1325*$H$2</f>
        <v>3277.235</v>
      </c>
    </row>
    <row r="1326" spans="1:8" ht="12.75">
      <c r="A1326" s="19" t="s">
        <v>1335</v>
      </c>
      <c r="B1326" s="17" t="s">
        <v>2611</v>
      </c>
      <c r="C1326" s="13">
        <v>2</v>
      </c>
      <c r="D1326" s="12">
        <f>C1326*$D$2</f>
        <v>2.54</v>
      </c>
      <c r="E1326" s="9">
        <f>C1326*$E$2</f>
        <v>650</v>
      </c>
      <c r="F1326" s="10">
        <v>1</v>
      </c>
      <c r="G1326" s="11">
        <f>E1326/F1326</f>
        <v>650</v>
      </c>
      <c r="H1326" s="11">
        <f>G1326*$H$2</f>
        <v>825.5</v>
      </c>
    </row>
    <row r="1327" spans="1:8" ht="12.75">
      <c r="A1327" s="19" t="s">
        <v>1336</v>
      </c>
      <c r="B1327" s="17" t="s">
        <v>2612</v>
      </c>
      <c r="C1327" s="13">
        <v>4.27</v>
      </c>
      <c r="D1327" s="12">
        <f>C1327*$D$2</f>
        <v>5.422899999999999</v>
      </c>
      <c r="E1327" s="9">
        <f>C1327*$E$2</f>
        <v>1387.7499999999998</v>
      </c>
      <c r="F1327" s="10">
        <v>1</v>
      </c>
      <c r="G1327" s="11">
        <f>E1327/F1327</f>
        <v>1387.7499999999998</v>
      </c>
      <c r="H1327" s="11">
        <f>G1327*$H$2</f>
        <v>1762.4424999999997</v>
      </c>
    </row>
    <row r="1328" spans="1:8" ht="12.75">
      <c r="A1328" s="19" t="s">
        <v>1337</v>
      </c>
      <c r="B1328" s="17" t="s">
        <v>2613</v>
      </c>
      <c r="C1328" s="13">
        <v>3.14</v>
      </c>
      <c r="D1328" s="12">
        <f>C1328*$D$2</f>
        <v>3.9878</v>
      </c>
      <c r="E1328" s="9">
        <f>C1328*$E$2</f>
        <v>1020.5</v>
      </c>
      <c r="F1328" s="10">
        <v>1</v>
      </c>
      <c r="G1328" s="11">
        <f>E1328/F1328</f>
        <v>1020.5</v>
      </c>
      <c r="H1328" s="11">
        <f>G1328*$H$2</f>
        <v>1296.035</v>
      </c>
    </row>
    <row r="1329" spans="1:8" ht="12.75">
      <c r="A1329" s="19" t="s">
        <v>1338</v>
      </c>
      <c r="B1329" s="17" t="s">
        <v>2614</v>
      </c>
      <c r="C1329" s="13">
        <v>3.14</v>
      </c>
      <c r="D1329" s="12">
        <f>C1329*$D$2</f>
        <v>3.9878</v>
      </c>
      <c r="E1329" s="9">
        <f>C1329*$E$2</f>
        <v>1020.5</v>
      </c>
      <c r="F1329" s="10">
        <v>1</v>
      </c>
      <c r="G1329" s="11">
        <f>E1329/F1329</f>
        <v>1020.5</v>
      </c>
      <c r="H1329" s="11">
        <f>G1329*$H$2</f>
        <v>1296.035</v>
      </c>
    </row>
    <row r="1330" spans="1:8" ht="12.75">
      <c r="A1330" s="19" t="s">
        <v>1339</v>
      </c>
      <c r="B1330" s="17" t="s">
        <v>2615</v>
      </c>
      <c r="C1330" s="13">
        <v>3.14</v>
      </c>
      <c r="D1330" s="12">
        <f>C1330*$D$2</f>
        <v>3.9878</v>
      </c>
      <c r="E1330" s="9">
        <f>C1330*$E$2</f>
        <v>1020.5</v>
      </c>
      <c r="F1330" s="10">
        <v>1</v>
      </c>
      <c r="G1330" s="11">
        <f>E1330/F1330</f>
        <v>1020.5</v>
      </c>
      <c r="H1330" s="11">
        <f>G1330*$H$2</f>
        <v>1296.035</v>
      </c>
    </row>
    <row r="1331" spans="1:8" ht="12.75">
      <c r="A1331" s="17" t="s">
        <v>2959</v>
      </c>
      <c r="B1331" s="25" t="s">
        <v>2960</v>
      </c>
      <c r="C1331" s="13">
        <v>11.24</v>
      </c>
      <c r="D1331" s="12">
        <f>C1331*$D$2</f>
        <v>14.2748</v>
      </c>
      <c r="E1331" s="9">
        <f>C1331*$E$2</f>
        <v>3653</v>
      </c>
      <c r="F1331" s="10">
        <v>1</v>
      </c>
      <c r="G1331" s="11">
        <f>E1331/F1331</f>
        <v>3653</v>
      </c>
      <c r="H1331" s="11">
        <f>G1331*$H$2</f>
        <v>4639.31</v>
      </c>
    </row>
    <row r="1332" spans="1:8" ht="12.75">
      <c r="A1332" s="19" t="s">
        <v>2848</v>
      </c>
      <c r="B1332" s="17" t="s">
        <v>2616</v>
      </c>
      <c r="C1332" s="13">
        <v>2</v>
      </c>
      <c r="D1332" s="12">
        <f>C1332*$D$2</f>
        <v>2.54</v>
      </c>
      <c r="E1332" s="9">
        <f>C1332*$E$2</f>
        <v>650</v>
      </c>
      <c r="F1332" s="10">
        <v>1</v>
      </c>
      <c r="G1332" s="11">
        <f>E1332/F1332</f>
        <v>650</v>
      </c>
      <c r="H1332" s="11">
        <f>G1332*$H$2</f>
        <v>825.5</v>
      </c>
    </row>
    <row r="1333" spans="1:8" ht="12.75">
      <c r="A1333" s="19" t="s">
        <v>33</v>
      </c>
      <c r="B1333" s="17" t="s">
        <v>2617</v>
      </c>
      <c r="C1333" s="13">
        <v>4.54</v>
      </c>
      <c r="D1333" s="12">
        <f>C1333*$D$2</f>
        <v>5.7658000000000005</v>
      </c>
      <c r="E1333" s="9">
        <f>C1333*$E$2</f>
        <v>1475.5</v>
      </c>
      <c r="F1333" s="10">
        <v>1</v>
      </c>
      <c r="G1333" s="11">
        <f>E1333/F1333</f>
        <v>1475.5</v>
      </c>
      <c r="H1333" s="11">
        <f>G1333*$H$2</f>
        <v>1873.885</v>
      </c>
    </row>
    <row r="1334" spans="1:8" ht="12.75">
      <c r="A1334" s="19" t="s">
        <v>34</v>
      </c>
      <c r="B1334" s="17" t="s">
        <v>2618</v>
      </c>
      <c r="C1334" s="13">
        <v>2</v>
      </c>
      <c r="D1334" s="12">
        <f>C1334*$D$2</f>
        <v>2.54</v>
      </c>
      <c r="E1334" s="9">
        <f>C1334*$E$2</f>
        <v>650</v>
      </c>
      <c r="F1334" s="10">
        <v>1</v>
      </c>
      <c r="G1334" s="11">
        <f>E1334/F1334</f>
        <v>650</v>
      </c>
      <c r="H1334" s="11">
        <f>G1334*$H$2</f>
        <v>825.5</v>
      </c>
    </row>
    <row r="1335" spans="1:8" ht="12.75">
      <c r="A1335" s="19" t="s">
        <v>35</v>
      </c>
      <c r="B1335" s="17" t="s">
        <v>2619</v>
      </c>
      <c r="C1335" s="13">
        <v>2</v>
      </c>
      <c r="D1335" s="12">
        <f>C1335*$D$2</f>
        <v>2.54</v>
      </c>
      <c r="E1335" s="9">
        <f>C1335*$E$2</f>
        <v>650</v>
      </c>
      <c r="F1335" s="10">
        <v>1</v>
      </c>
      <c r="G1335" s="11">
        <f>E1335/F1335</f>
        <v>650</v>
      </c>
      <c r="H1335" s="11">
        <f>G1335*$H$2</f>
        <v>825.5</v>
      </c>
    </row>
    <row r="1336" spans="1:8" ht="12.75">
      <c r="A1336" s="19" t="s">
        <v>36</v>
      </c>
      <c r="B1336" s="17" t="s">
        <v>2620</v>
      </c>
      <c r="C1336" s="13">
        <v>11.86</v>
      </c>
      <c r="D1336" s="12">
        <f>C1336*$D$2</f>
        <v>15.062199999999999</v>
      </c>
      <c r="E1336" s="9">
        <f>C1336*$E$2</f>
        <v>3854.5</v>
      </c>
      <c r="F1336" s="10">
        <v>1</v>
      </c>
      <c r="G1336" s="11">
        <f>E1336/F1336</f>
        <v>3854.5</v>
      </c>
      <c r="H1336" s="11">
        <f>G1336*$H$2</f>
        <v>4895.215</v>
      </c>
    </row>
    <row r="1337" spans="1:8" ht="12.75">
      <c r="A1337" s="19" t="s">
        <v>37</v>
      </c>
      <c r="B1337" s="17" t="s">
        <v>2621</v>
      </c>
      <c r="C1337" s="13">
        <v>7.16</v>
      </c>
      <c r="D1337" s="12">
        <f>C1337*$D$2</f>
        <v>9.0932</v>
      </c>
      <c r="E1337" s="9">
        <f>C1337*$E$2</f>
        <v>2327</v>
      </c>
      <c r="F1337" s="10">
        <v>1</v>
      </c>
      <c r="G1337" s="11">
        <f>E1337/F1337</f>
        <v>2327</v>
      </c>
      <c r="H1337" s="11">
        <f>G1337*$H$2</f>
        <v>2955.29</v>
      </c>
    </row>
    <row r="1338" spans="1:8" ht="12.75">
      <c r="A1338" s="29" t="s">
        <v>3080</v>
      </c>
      <c r="B1338" s="26" t="s">
        <v>3126</v>
      </c>
      <c r="C1338" s="13">
        <v>8.56</v>
      </c>
      <c r="D1338" s="12">
        <f>C1338*$D$2</f>
        <v>10.8712</v>
      </c>
      <c r="E1338" s="9">
        <f>C1338*$E$2</f>
        <v>2782</v>
      </c>
      <c r="F1338" s="10">
        <v>1</v>
      </c>
      <c r="G1338" s="11">
        <f>E1338/F1338</f>
        <v>2782</v>
      </c>
      <c r="H1338" s="11">
        <f>G1338*$H$2</f>
        <v>3533.14</v>
      </c>
    </row>
    <row r="1339" spans="1:8" ht="12.75">
      <c r="A1339" s="29" t="s">
        <v>3081</v>
      </c>
      <c r="B1339" s="26" t="s">
        <v>3127</v>
      </c>
      <c r="C1339" s="13">
        <v>5.98</v>
      </c>
      <c r="D1339" s="12">
        <f>C1339*$D$2</f>
        <v>7.594600000000001</v>
      </c>
      <c r="E1339" s="9">
        <f>C1339*$E$2</f>
        <v>1943.5000000000002</v>
      </c>
      <c r="F1339" s="10">
        <v>1</v>
      </c>
      <c r="G1339" s="11">
        <f>E1339/F1339</f>
        <v>1943.5000000000002</v>
      </c>
      <c r="H1339" s="11">
        <f>G1339*$H$2</f>
        <v>2468.2450000000003</v>
      </c>
    </row>
    <row r="1340" spans="1:8" ht="12.75">
      <c r="A1340" s="19" t="s">
        <v>2849</v>
      </c>
      <c r="B1340" s="17" t="s">
        <v>2622</v>
      </c>
      <c r="C1340" s="13">
        <v>2.39</v>
      </c>
      <c r="D1340" s="12">
        <f>C1340*$D$2</f>
        <v>3.0353000000000003</v>
      </c>
      <c r="E1340" s="9">
        <f>C1340*$E$2</f>
        <v>776.75</v>
      </c>
      <c r="F1340" s="10">
        <v>1</v>
      </c>
      <c r="G1340" s="11">
        <f>E1340/F1340</f>
        <v>776.75</v>
      </c>
      <c r="H1340" s="11">
        <f>G1340*$H$2</f>
        <v>986.4725</v>
      </c>
    </row>
    <row r="1341" spans="1:8" ht="12.75">
      <c r="A1341" s="19" t="s">
        <v>2850</v>
      </c>
      <c r="B1341" s="17" t="s">
        <v>2623</v>
      </c>
      <c r="C1341" s="13">
        <v>2.39</v>
      </c>
      <c r="D1341" s="12">
        <f>C1341*$D$2</f>
        <v>3.0353000000000003</v>
      </c>
      <c r="E1341" s="9">
        <f>C1341*$E$2</f>
        <v>776.75</v>
      </c>
      <c r="F1341" s="10">
        <v>1</v>
      </c>
      <c r="G1341" s="11">
        <f>E1341/F1341</f>
        <v>776.75</v>
      </c>
      <c r="H1341" s="11">
        <f>G1341*$H$2</f>
        <v>986.4725</v>
      </c>
    </row>
    <row r="1342" spans="1:8" ht="12.75">
      <c r="A1342" s="19" t="s">
        <v>2851</v>
      </c>
      <c r="B1342" s="17" t="s">
        <v>2624</v>
      </c>
      <c r="C1342" s="13">
        <v>2.62</v>
      </c>
      <c r="D1342" s="12">
        <f>C1342*$D$2</f>
        <v>3.3274000000000004</v>
      </c>
      <c r="E1342" s="9">
        <f>C1342*$E$2</f>
        <v>851.5</v>
      </c>
      <c r="F1342" s="10">
        <v>1</v>
      </c>
      <c r="G1342" s="11">
        <f>E1342/F1342</f>
        <v>851.5</v>
      </c>
      <c r="H1342" s="11">
        <f>G1342*$H$2</f>
        <v>1081.405</v>
      </c>
    </row>
    <row r="1343" spans="1:8" ht="12.75">
      <c r="A1343" s="17" t="s">
        <v>2961</v>
      </c>
      <c r="B1343" s="25" t="s">
        <v>2624</v>
      </c>
      <c r="C1343" s="13">
        <v>2.62</v>
      </c>
      <c r="D1343" s="12">
        <f>C1343*$D$2</f>
        <v>3.3274000000000004</v>
      </c>
      <c r="E1343" s="9">
        <f>C1343*$E$2</f>
        <v>851.5</v>
      </c>
      <c r="F1343" s="10">
        <v>1</v>
      </c>
      <c r="G1343" s="11">
        <f>E1343/F1343</f>
        <v>851.5</v>
      </c>
      <c r="H1343" s="11">
        <f>G1343*$H$2</f>
        <v>1081.405</v>
      </c>
    </row>
    <row r="1344" spans="1:8" ht="12.75">
      <c r="A1344" s="19" t="s">
        <v>2852</v>
      </c>
      <c r="B1344" s="17" t="s">
        <v>2625</v>
      </c>
      <c r="C1344" s="13">
        <v>2.62</v>
      </c>
      <c r="D1344" s="12">
        <f>C1344*$D$2</f>
        <v>3.3274000000000004</v>
      </c>
      <c r="E1344" s="9">
        <f>C1344*$E$2</f>
        <v>851.5</v>
      </c>
      <c r="F1344" s="10">
        <v>1</v>
      </c>
      <c r="G1344" s="11">
        <f>E1344/F1344</f>
        <v>851.5</v>
      </c>
      <c r="H1344" s="11">
        <f>G1344*$H$2</f>
        <v>1081.405</v>
      </c>
    </row>
    <row r="1345" spans="1:8" ht="25.5">
      <c r="A1345" s="25" t="s">
        <v>3059</v>
      </c>
      <c r="B1345" s="26" t="s">
        <v>3028</v>
      </c>
      <c r="C1345" s="13">
        <v>20.28</v>
      </c>
      <c r="D1345" s="12">
        <f>C1345*$D$2</f>
        <v>25.7556</v>
      </c>
      <c r="E1345" s="9">
        <f>C1345*$E$2</f>
        <v>6591</v>
      </c>
      <c r="F1345" s="10">
        <v>1</v>
      </c>
      <c r="G1345" s="11">
        <f>E1345/F1345</f>
        <v>6591</v>
      </c>
      <c r="H1345" s="11">
        <f>G1345*$H$2</f>
        <v>8370.57</v>
      </c>
    </row>
    <row r="1346" spans="1:8" ht="12.75">
      <c r="A1346" s="19" t="s">
        <v>2853</v>
      </c>
      <c r="B1346" s="17" t="s">
        <v>2626</v>
      </c>
      <c r="C1346" s="13">
        <v>2.39</v>
      </c>
      <c r="D1346" s="12">
        <f>C1346*$D$2</f>
        <v>3.0353000000000003</v>
      </c>
      <c r="E1346" s="9">
        <f>C1346*$E$2</f>
        <v>776.75</v>
      </c>
      <c r="F1346" s="10">
        <v>1</v>
      </c>
      <c r="G1346" s="11">
        <f>E1346/F1346</f>
        <v>776.75</v>
      </c>
      <c r="H1346" s="11">
        <f>G1346*$H$2</f>
        <v>986.4725</v>
      </c>
    </row>
    <row r="1347" spans="1:8" ht="12.75">
      <c r="A1347" s="19" t="s">
        <v>2854</v>
      </c>
      <c r="B1347" s="17" t="s">
        <v>2627</v>
      </c>
      <c r="C1347" s="13">
        <v>16.8</v>
      </c>
      <c r="D1347" s="12">
        <f>C1347*$D$2</f>
        <v>21.336000000000002</v>
      </c>
      <c r="E1347" s="9">
        <f>C1347*$E$2</f>
        <v>5460</v>
      </c>
      <c r="F1347" s="10">
        <v>1</v>
      </c>
      <c r="G1347" s="11">
        <f>E1347/F1347</f>
        <v>5460</v>
      </c>
      <c r="H1347" s="11">
        <f>G1347*$H$2</f>
        <v>6934.2</v>
      </c>
    </row>
    <row r="1348" spans="1:8" ht="12.75">
      <c r="A1348" s="17" t="s">
        <v>2962</v>
      </c>
      <c r="B1348" s="25" t="s">
        <v>2963</v>
      </c>
      <c r="C1348" s="13">
        <v>2.47</v>
      </c>
      <c r="D1348" s="12">
        <f>C1348*$D$2</f>
        <v>3.1369000000000002</v>
      </c>
      <c r="E1348" s="9">
        <f>C1348*$E$2</f>
        <v>802.7500000000001</v>
      </c>
      <c r="F1348" s="10">
        <v>1</v>
      </c>
      <c r="G1348" s="11">
        <f>E1348/F1348</f>
        <v>802.7500000000001</v>
      </c>
      <c r="H1348" s="11">
        <f>G1348*$H$2</f>
        <v>1019.4925000000002</v>
      </c>
    </row>
    <row r="1349" spans="1:8" ht="12.75">
      <c r="A1349" s="17" t="s">
        <v>2964</v>
      </c>
      <c r="B1349" s="25" t="s">
        <v>2965</v>
      </c>
      <c r="C1349" s="13">
        <v>2.47</v>
      </c>
      <c r="D1349" s="12">
        <f>C1349*$D$2</f>
        <v>3.1369000000000002</v>
      </c>
      <c r="E1349" s="9">
        <f>C1349*$E$2</f>
        <v>802.7500000000001</v>
      </c>
      <c r="F1349" s="10">
        <v>1</v>
      </c>
      <c r="G1349" s="11">
        <f>E1349/F1349</f>
        <v>802.7500000000001</v>
      </c>
      <c r="H1349" s="11">
        <f>G1349*$H$2</f>
        <v>1019.4925000000002</v>
      </c>
    </row>
    <row r="1350" spans="1:8" ht="12.75">
      <c r="A1350" s="17" t="s">
        <v>2966</v>
      </c>
      <c r="B1350" s="25" t="s">
        <v>2967</v>
      </c>
      <c r="C1350" s="13">
        <v>0.53</v>
      </c>
      <c r="D1350" s="12">
        <f>C1350*$D$2</f>
        <v>0.6731</v>
      </c>
      <c r="E1350" s="9">
        <f>C1350*$E$2</f>
        <v>172.25</v>
      </c>
      <c r="F1350" s="10">
        <v>1</v>
      </c>
      <c r="G1350" s="11">
        <f>E1350/F1350</f>
        <v>172.25</v>
      </c>
      <c r="H1350" s="11">
        <f>G1350*$H$2</f>
        <v>218.7575</v>
      </c>
    </row>
    <row r="1351" spans="1:8" ht="12.75">
      <c r="A1351" s="17" t="s">
        <v>2968</v>
      </c>
      <c r="B1351" s="25" t="s">
        <v>2969</v>
      </c>
      <c r="C1351" s="13">
        <v>2.03</v>
      </c>
      <c r="D1351" s="12">
        <f>C1351*$D$2</f>
        <v>2.5780999999999996</v>
      </c>
      <c r="E1351" s="9">
        <f>C1351*$E$2</f>
        <v>659.7499999999999</v>
      </c>
      <c r="F1351" s="10">
        <v>1</v>
      </c>
      <c r="G1351" s="11">
        <f>E1351/F1351</f>
        <v>659.7499999999999</v>
      </c>
      <c r="H1351" s="11">
        <f>G1351*$H$2</f>
        <v>837.8824999999998</v>
      </c>
    </row>
    <row r="1352" spans="1:8" ht="12.75">
      <c r="A1352" s="17" t="s">
        <v>2970</v>
      </c>
      <c r="B1352" s="25" t="s">
        <v>2971</v>
      </c>
      <c r="C1352" s="13">
        <v>2.03</v>
      </c>
      <c r="D1352" s="12">
        <f>C1352*$D$2</f>
        <v>2.5780999999999996</v>
      </c>
      <c r="E1352" s="9">
        <f>C1352*$E$2</f>
        <v>659.7499999999999</v>
      </c>
      <c r="F1352" s="10">
        <v>1</v>
      </c>
      <c r="G1352" s="11">
        <f>E1352/F1352</f>
        <v>659.7499999999999</v>
      </c>
      <c r="H1352" s="11">
        <f>G1352*$H$2</f>
        <v>837.8824999999998</v>
      </c>
    </row>
    <row r="1353" spans="1:8" ht="12.75">
      <c r="A1353" s="17" t="s">
        <v>2972</v>
      </c>
      <c r="B1353" s="25" t="s">
        <v>2973</v>
      </c>
      <c r="C1353" s="13">
        <v>2.03</v>
      </c>
      <c r="D1353" s="12">
        <f>C1353*$D$2</f>
        <v>2.5780999999999996</v>
      </c>
      <c r="E1353" s="9">
        <f>C1353*$E$2</f>
        <v>659.7499999999999</v>
      </c>
      <c r="F1353" s="10">
        <v>1</v>
      </c>
      <c r="G1353" s="11">
        <f>E1353/F1353</f>
        <v>659.7499999999999</v>
      </c>
      <c r="H1353" s="11">
        <f>G1353*$H$2</f>
        <v>837.8824999999998</v>
      </c>
    </row>
    <row r="1354" spans="1:8" ht="12.75">
      <c r="A1354" s="17" t="s">
        <v>2974</v>
      </c>
      <c r="B1354" s="25" t="s">
        <v>2975</v>
      </c>
      <c r="C1354" s="13">
        <v>2.03</v>
      </c>
      <c r="D1354" s="12">
        <f>C1354*$D$2</f>
        <v>2.5780999999999996</v>
      </c>
      <c r="E1354" s="9">
        <f>C1354*$E$2</f>
        <v>659.7499999999999</v>
      </c>
      <c r="F1354" s="10">
        <v>1</v>
      </c>
      <c r="G1354" s="11">
        <f>E1354/F1354</f>
        <v>659.7499999999999</v>
      </c>
      <c r="H1354" s="11">
        <f>G1354*$H$2</f>
        <v>837.8824999999998</v>
      </c>
    </row>
    <row r="1355" spans="1:8" ht="12.75">
      <c r="A1355" s="17" t="s">
        <v>2976</v>
      </c>
      <c r="B1355" s="25" t="s">
        <v>2977</v>
      </c>
      <c r="C1355" s="13">
        <v>2.03</v>
      </c>
      <c r="D1355" s="12">
        <f>C1355*$D$2</f>
        <v>2.5780999999999996</v>
      </c>
      <c r="E1355" s="9">
        <f>C1355*$E$2</f>
        <v>659.7499999999999</v>
      </c>
      <c r="F1355" s="10">
        <v>1</v>
      </c>
      <c r="G1355" s="11">
        <f>E1355/F1355</f>
        <v>659.7499999999999</v>
      </c>
      <c r="H1355" s="11">
        <f>G1355*$H$2</f>
        <v>837.8824999999998</v>
      </c>
    </row>
    <row r="1356" spans="1:8" ht="12.75">
      <c r="A1356" s="17" t="s">
        <v>2978</v>
      </c>
      <c r="B1356" s="25" t="s">
        <v>2979</v>
      </c>
      <c r="C1356" s="13">
        <v>2.03</v>
      </c>
      <c r="D1356" s="12">
        <f>C1356*$D$2</f>
        <v>2.5780999999999996</v>
      </c>
      <c r="E1356" s="9">
        <f>C1356*$E$2</f>
        <v>659.7499999999999</v>
      </c>
      <c r="F1356" s="10">
        <v>1</v>
      </c>
      <c r="G1356" s="11">
        <f>E1356/F1356</f>
        <v>659.7499999999999</v>
      </c>
      <c r="H1356" s="11">
        <f>G1356*$H$2</f>
        <v>837.8824999999998</v>
      </c>
    </row>
    <row r="1357" spans="1:8" ht="12.75">
      <c r="A1357" s="17" t="s">
        <v>2980</v>
      </c>
      <c r="B1357" s="25" t="s">
        <v>2981</v>
      </c>
      <c r="C1357" s="13">
        <v>2.03</v>
      </c>
      <c r="D1357" s="12">
        <f>C1357*$D$2</f>
        <v>2.5780999999999996</v>
      </c>
      <c r="E1357" s="9">
        <f>C1357*$E$2</f>
        <v>659.7499999999999</v>
      </c>
      <c r="F1357" s="10">
        <v>1</v>
      </c>
      <c r="G1357" s="11">
        <f>E1357/F1357</f>
        <v>659.7499999999999</v>
      </c>
      <c r="H1357" s="11">
        <f>G1357*$H$2</f>
        <v>837.8824999999998</v>
      </c>
    </row>
    <row r="1358" spans="1:8" ht="12.75">
      <c r="A1358" s="29" t="s">
        <v>3082</v>
      </c>
      <c r="B1358" s="26" t="s">
        <v>3128</v>
      </c>
      <c r="C1358" s="13">
        <v>4.06</v>
      </c>
      <c r="D1358" s="12">
        <f>C1358*$D$2</f>
        <v>5.156199999999999</v>
      </c>
      <c r="E1358" s="9">
        <f>C1358*$E$2</f>
        <v>1319.4999999999998</v>
      </c>
      <c r="F1358" s="10">
        <v>1</v>
      </c>
      <c r="G1358" s="11">
        <f>E1358/F1358</f>
        <v>1319.4999999999998</v>
      </c>
      <c r="H1358" s="11">
        <f>G1358*$H$2</f>
        <v>1675.7649999999996</v>
      </c>
    </row>
    <row r="1359" spans="1:8" ht="12.75">
      <c r="A1359" s="17" t="s">
        <v>2982</v>
      </c>
      <c r="B1359" s="25" t="s">
        <v>2983</v>
      </c>
      <c r="C1359" s="13">
        <v>2.68</v>
      </c>
      <c r="D1359" s="12">
        <f>C1359*$D$2</f>
        <v>3.4036000000000004</v>
      </c>
      <c r="E1359" s="9">
        <f>C1359*$E$2</f>
        <v>871</v>
      </c>
      <c r="F1359" s="10">
        <v>1</v>
      </c>
      <c r="G1359" s="11">
        <f>E1359/F1359</f>
        <v>871</v>
      </c>
      <c r="H1359" s="11">
        <f>G1359*$H$2</f>
        <v>1106.17</v>
      </c>
    </row>
    <row r="1360" spans="1:8" ht="12.75">
      <c r="A1360" s="17" t="s">
        <v>2984</v>
      </c>
      <c r="B1360" s="25" t="s">
        <v>2985</v>
      </c>
      <c r="C1360" s="13">
        <v>2.68</v>
      </c>
      <c r="D1360" s="12">
        <f>C1360*$D$2</f>
        <v>3.4036000000000004</v>
      </c>
      <c r="E1360" s="9">
        <f>C1360*$E$2</f>
        <v>871</v>
      </c>
      <c r="F1360" s="10">
        <v>1</v>
      </c>
      <c r="G1360" s="11">
        <f>E1360/F1360</f>
        <v>871</v>
      </c>
      <c r="H1360" s="11">
        <f>G1360*$H$2</f>
        <v>1106.17</v>
      </c>
    </row>
    <row r="1361" spans="1:8" ht="12.75">
      <c r="A1361" s="17" t="s">
        <v>2986</v>
      </c>
      <c r="B1361" s="25" t="s">
        <v>2987</v>
      </c>
      <c r="C1361" s="13">
        <v>2.68</v>
      </c>
      <c r="D1361" s="12">
        <f>C1361*$D$2</f>
        <v>3.4036000000000004</v>
      </c>
      <c r="E1361" s="9">
        <f>C1361*$E$2</f>
        <v>871</v>
      </c>
      <c r="F1361" s="10">
        <v>1</v>
      </c>
      <c r="G1361" s="11">
        <f>E1361/F1361</f>
        <v>871</v>
      </c>
      <c r="H1361" s="11">
        <f>G1361*$H$2</f>
        <v>1106.17</v>
      </c>
    </row>
    <row r="1362" spans="1:8" ht="12.75">
      <c r="A1362" s="19" t="s">
        <v>410</v>
      </c>
      <c r="B1362" s="17" t="s">
        <v>2628</v>
      </c>
      <c r="C1362" s="13">
        <v>2.34</v>
      </c>
      <c r="D1362" s="12">
        <f>C1362*$D$2</f>
        <v>2.9718</v>
      </c>
      <c r="E1362" s="9">
        <f>C1362*$E$2</f>
        <v>760.5</v>
      </c>
      <c r="F1362" s="10">
        <v>1</v>
      </c>
      <c r="G1362" s="11">
        <f>E1362/F1362</f>
        <v>760.5</v>
      </c>
      <c r="H1362" s="11">
        <f>G1362*$H$2</f>
        <v>965.835</v>
      </c>
    </row>
    <row r="1363" spans="1:8" ht="12.75">
      <c r="A1363" s="19" t="s">
        <v>411</v>
      </c>
      <c r="B1363" s="17" t="s">
        <v>2541</v>
      </c>
      <c r="C1363" s="13">
        <v>2.34</v>
      </c>
      <c r="D1363" s="12">
        <f>C1363*$D$2</f>
        <v>2.9718</v>
      </c>
      <c r="E1363" s="9">
        <f>C1363*$E$2</f>
        <v>760.5</v>
      </c>
      <c r="F1363" s="10">
        <v>1</v>
      </c>
      <c r="G1363" s="11">
        <f>E1363/F1363</f>
        <v>760.5</v>
      </c>
      <c r="H1363" s="11">
        <f>G1363*$H$2</f>
        <v>965.835</v>
      </c>
    </row>
    <row r="1364" spans="1:8" ht="12.75">
      <c r="A1364" s="19" t="s">
        <v>600</v>
      </c>
      <c r="B1364" s="17" t="s">
        <v>2629</v>
      </c>
      <c r="C1364" s="13">
        <v>3.64</v>
      </c>
      <c r="D1364" s="12">
        <f>C1364*$D$2</f>
        <v>4.6228</v>
      </c>
      <c r="E1364" s="9">
        <f>C1364*$E$2</f>
        <v>1183</v>
      </c>
      <c r="F1364" s="10">
        <v>1</v>
      </c>
      <c r="G1364" s="11">
        <f>E1364/F1364</f>
        <v>1183</v>
      </c>
      <c r="H1364" s="11">
        <f>G1364*$H$2</f>
        <v>1502.41</v>
      </c>
    </row>
    <row r="1365" spans="1:8" ht="12.75">
      <c r="A1365" s="19" t="s">
        <v>601</v>
      </c>
      <c r="B1365" s="17" t="s">
        <v>2630</v>
      </c>
      <c r="C1365" s="13">
        <v>3.64</v>
      </c>
      <c r="D1365" s="12">
        <f>C1365*$D$2</f>
        <v>4.6228</v>
      </c>
      <c r="E1365" s="9">
        <f>C1365*$E$2</f>
        <v>1183</v>
      </c>
      <c r="F1365" s="10">
        <v>1</v>
      </c>
      <c r="G1365" s="11">
        <f>E1365/F1365</f>
        <v>1183</v>
      </c>
      <c r="H1365" s="11">
        <f>G1365*$H$2</f>
        <v>1502.41</v>
      </c>
    </row>
    <row r="1366" spans="1:8" ht="12.75">
      <c r="A1366" s="19" t="s">
        <v>602</v>
      </c>
      <c r="B1366" s="17" t="s">
        <v>2553</v>
      </c>
      <c r="C1366" s="13">
        <v>2.3</v>
      </c>
      <c r="D1366" s="12">
        <f>C1366*$D$2</f>
        <v>2.921</v>
      </c>
      <c r="E1366" s="9">
        <f>C1366*$E$2</f>
        <v>747.4999999999999</v>
      </c>
      <c r="F1366" s="10">
        <v>1</v>
      </c>
      <c r="G1366" s="11">
        <f>E1366/F1366</f>
        <v>747.4999999999999</v>
      </c>
      <c r="H1366" s="11">
        <f>G1366*$H$2</f>
        <v>949.3249999999998</v>
      </c>
    </row>
    <row r="1367" spans="1:8" ht="12.75">
      <c r="A1367" s="19" t="s">
        <v>603</v>
      </c>
      <c r="B1367" s="17" t="s">
        <v>2559</v>
      </c>
      <c r="C1367" s="13">
        <v>3.34</v>
      </c>
      <c r="D1367" s="12">
        <f>C1367*$D$2</f>
        <v>4.2418</v>
      </c>
      <c r="E1367" s="9">
        <f>C1367*$E$2</f>
        <v>1085.5</v>
      </c>
      <c r="F1367" s="10">
        <v>1</v>
      </c>
      <c r="G1367" s="11">
        <f>E1367/F1367</f>
        <v>1085.5</v>
      </c>
      <c r="H1367" s="11">
        <f>G1367*$H$2</f>
        <v>1378.585</v>
      </c>
    </row>
    <row r="1368" spans="1:8" ht="12.75">
      <c r="A1368" s="19" t="s">
        <v>423</v>
      </c>
      <c r="B1368" s="17" t="s">
        <v>2631</v>
      </c>
      <c r="C1368" s="13">
        <v>15.98</v>
      </c>
      <c r="D1368" s="12">
        <f>C1368*$D$2</f>
        <v>20.2946</v>
      </c>
      <c r="E1368" s="9">
        <f>C1368*$E$2</f>
        <v>5193.5</v>
      </c>
      <c r="F1368" s="10">
        <v>1</v>
      </c>
      <c r="G1368" s="11">
        <f>E1368/F1368</f>
        <v>5193.5</v>
      </c>
      <c r="H1368" s="11">
        <f>G1368*$H$2</f>
        <v>6595.745</v>
      </c>
    </row>
    <row r="1369" spans="1:8" ht="12.75">
      <c r="A1369" s="19" t="s">
        <v>604</v>
      </c>
      <c r="B1369" s="17" t="s">
        <v>2632</v>
      </c>
      <c r="C1369" s="13">
        <v>5.98</v>
      </c>
      <c r="D1369" s="12">
        <f>C1369*$D$2</f>
        <v>7.594600000000001</v>
      </c>
      <c r="E1369" s="9">
        <f>C1369*$E$2</f>
        <v>1943.5000000000002</v>
      </c>
      <c r="F1369" s="10">
        <v>1</v>
      </c>
      <c r="G1369" s="11">
        <f>E1369/F1369</f>
        <v>1943.5000000000002</v>
      </c>
      <c r="H1369" s="11">
        <f>G1369*$H$2</f>
        <v>2468.2450000000003</v>
      </c>
    </row>
    <row r="1370" spans="1:8" ht="12.75">
      <c r="A1370" s="19" t="s">
        <v>2855</v>
      </c>
      <c r="B1370" s="17" t="s">
        <v>2633</v>
      </c>
      <c r="C1370" s="13">
        <v>180.62</v>
      </c>
      <c r="D1370" s="12">
        <f>C1370*$D$2</f>
        <v>229.3874</v>
      </c>
      <c r="E1370" s="9">
        <f>C1370*$E$2</f>
        <v>58701.5</v>
      </c>
      <c r="F1370" s="10">
        <v>1</v>
      </c>
      <c r="G1370" s="11">
        <f>E1370/F1370</f>
        <v>58701.5</v>
      </c>
      <c r="H1370" s="11">
        <f>G1370*$H$2</f>
        <v>74550.905</v>
      </c>
    </row>
    <row r="1371" spans="1:8" ht="12.75">
      <c r="A1371" s="19" t="s">
        <v>605</v>
      </c>
      <c r="B1371" s="17" t="s">
        <v>2634</v>
      </c>
      <c r="C1371" s="13">
        <v>66.13</v>
      </c>
      <c r="D1371" s="12">
        <f>C1371*$D$2</f>
        <v>83.98509999999999</v>
      </c>
      <c r="E1371" s="9">
        <f>C1371*$E$2</f>
        <v>21492.25</v>
      </c>
      <c r="F1371" s="10">
        <v>1</v>
      </c>
      <c r="G1371" s="11">
        <f>E1371/F1371</f>
        <v>21492.25</v>
      </c>
      <c r="H1371" s="11">
        <f>G1371*$H$2</f>
        <v>27295.1575</v>
      </c>
    </row>
    <row r="1372" spans="1:8" ht="12.75">
      <c r="A1372" s="19" t="s">
        <v>606</v>
      </c>
      <c r="B1372" s="17" t="s">
        <v>2635</v>
      </c>
      <c r="C1372" s="13">
        <v>66.13</v>
      </c>
      <c r="D1372" s="12">
        <f>C1372*$D$2</f>
        <v>83.98509999999999</v>
      </c>
      <c r="E1372" s="9">
        <f>C1372*$E$2</f>
        <v>21492.25</v>
      </c>
      <c r="F1372" s="10">
        <v>1</v>
      </c>
      <c r="G1372" s="11">
        <f>E1372/F1372</f>
        <v>21492.25</v>
      </c>
      <c r="H1372" s="11">
        <f>G1372*$H$2</f>
        <v>27295.1575</v>
      </c>
    </row>
    <row r="1373" spans="1:8" ht="12.75">
      <c r="A1373" s="19" t="s">
        <v>544</v>
      </c>
      <c r="B1373" s="17" t="s">
        <v>2636</v>
      </c>
      <c r="C1373" s="13">
        <v>31.9</v>
      </c>
      <c r="D1373" s="12">
        <f>C1373*$D$2</f>
        <v>40.513</v>
      </c>
      <c r="E1373" s="9">
        <f>C1373*$E$2</f>
        <v>10367.5</v>
      </c>
      <c r="F1373" s="10">
        <v>1</v>
      </c>
      <c r="G1373" s="11">
        <f>E1373/F1373</f>
        <v>10367.5</v>
      </c>
      <c r="H1373" s="11">
        <f>G1373*$H$2</f>
        <v>13166.725</v>
      </c>
    </row>
    <row r="1374" spans="1:8" ht="12.75">
      <c r="A1374" s="19" t="s">
        <v>545</v>
      </c>
      <c r="B1374" s="17" t="s">
        <v>2637</v>
      </c>
      <c r="C1374" s="13">
        <v>57.73</v>
      </c>
      <c r="D1374" s="12">
        <f>C1374*$D$2</f>
        <v>73.3171</v>
      </c>
      <c r="E1374" s="9">
        <f>C1374*$E$2</f>
        <v>18762.25</v>
      </c>
      <c r="F1374" s="10">
        <v>1</v>
      </c>
      <c r="G1374" s="11">
        <f>E1374/F1374</f>
        <v>18762.25</v>
      </c>
      <c r="H1374" s="11">
        <f>G1374*$H$2</f>
        <v>23828.0575</v>
      </c>
    </row>
    <row r="1375" spans="1:8" ht="12.75">
      <c r="A1375" s="19" t="s">
        <v>546</v>
      </c>
      <c r="B1375" s="17" t="s">
        <v>2638</v>
      </c>
      <c r="C1375" s="13">
        <v>247.22</v>
      </c>
      <c r="D1375" s="12">
        <f>C1375*$D$2</f>
        <v>313.9694</v>
      </c>
      <c r="E1375" s="9">
        <f>C1375*$E$2</f>
        <v>80346.5</v>
      </c>
      <c r="F1375" s="10">
        <v>1</v>
      </c>
      <c r="G1375" s="11">
        <f>E1375/F1375</f>
        <v>80346.5</v>
      </c>
      <c r="H1375" s="11">
        <f>G1375*$H$2</f>
        <v>102040.05500000001</v>
      </c>
    </row>
    <row r="1376" spans="1:8" ht="12.75">
      <c r="A1376" s="21" t="s">
        <v>547</v>
      </c>
      <c r="B1376" s="17" t="s">
        <v>2639</v>
      </c>
      <c r="C1376" s="13">
        <v>31.55</v>
      </c>
      <c r="D1376" s="12">
        <f>C1376*$D$2</f>
        <v>40.0685</v>
      </c>
      <c r="E1376" s="9">
        <f>C1376*$E$2</f>
        <v>10253.75</v>
      </c>
      <c r="F1376" s="10">
        <v>1</v>
      </c>
      <c r="G1376" s="11">
        <f>E1376/F1376</f>
        <v>10253.75</v>
      </c>
      <c r="H1376" s="11">
        <f>G1376*$H$2</f>
        <v>13022.2625</v>
      </c>
    </row>
    <row r="1377" spans="1:8" ht="12.75">
      <c r="A1377" s="21" t="s">
        <v>548</v>
      </c>
      <c r="B1377" s="17" t="s">
        <v>2640</v>
      </c>
      <c r="C1377" s="13">
        <v>31.55</v>
      </c>
      <c r="D1377" s="12">
        <f>C1377*$D$2</f>
        <v>40.0685</v>
      </c>
      <c r="E1377" s="9">
        <f>C1377*$E$2</f>
        <v>10253.75</v>
      </c>
      <c r="F1377" s="10">
        <v>1</v>
      </c>
      <c r="G1377" s="11">
        <f>E1377/F1377</f>
        <v>10253.75</v>
      </c>
      <c r="H1377" s="11">
        <f>G1377*$H$2</f>
        <v>13022.2625</v>
      </c>
    </row>
    <row r="1378" spans="1:8" ht="12.75">
      <c r="A1378" s="21" t="s">
        <v>549</v>
      </c>
      <c r="B1378" s="17" t="s">
        <v>2641</v>
      </c>
      <c r="C1378" s="13">
        <v>31.55</v>
      </c>
      <c r="D1378" s="12">
        <f>C1378*$D$2</f>
        <v>40.0685</v>
      </c>
      <c r="E1378" s="9">
        <f>C1378*$E$2</f>
        <v>10253.75</v>
      </c>
      <c r="F1378" s="10">
        <v>1</v>
      </c>
      <c r="G1378" s="11">
        <f>E1378/F1378</f>
        <v>10253.75</v>
      </c>
      <c r="H1378" s="11">
        <f>G1378*$H$2</f>
        <v>13022.2625</v>
      </c>
    </row>
    <row r="1379" spans="1:8" ht="12.75">
      <c r="A1379" s="21" t="s">
        <v>550</v>
      </c>
      <c r="B1379" s="17" t="s">
        <v>2642</v>
      </c>
      <c r="C1379" s="13">
        <v>31.55</v>
      </c>
      <c r="D1379" s="12">
        <f>C1379*$D$2</f>
        <v>40.0685</v>
      </c>
      <c r="E1379" s="9">
        <f>C1379*$E$2</f>
        <v>10253.75</v>
      </c>
      <c r="F1379" s="10">
        <v>1</v>
      </c>
      <c r="G1379" s="11">
        <f>E1379/F1379</f>
        <v>10253.75</v>
      </c>
      <c r="H1379" s="11">
        <f>G1379*$H$2</f>
        <v>13022.2625</v>
      </c>
    </row>
    <row r="1380" spans="1:8" ht="12.75">
      <c r="A1380" s="21" t="s">
        <v>551</v>
      </c>
      <c r="B1380" s="17" t="s">
        <v>2643</v>
      </c>
      <c r="C1380" s="13">
        <v>31.55</v>
      </c>
      <c r="D1380" s="12">
        <f>C1380*$D$2</f>
        <v>40.0685</v>
      </c>
      <c r="E1380" s="9">
        <f>C1380*$E$2</f>
        <v>10253.75</v>
      </c>
      <c r="F1380" s="10">
        <v>1</v>
      </c>
      <c r="G1380" s="11">
        <f>E1380/F1380</f>
        <v>10253.75</v>
      </c>
      <c r="H1380" s="11">
        <f>G1380*$H$2</f>
        <v>13022.2625</v>
      </c>
    </row>
    <row r="1381" spans="1:8" ht="12.75">
      <c r="A1381" s="21" t="s">
        <v>552</v>
      </c>
      <c r="B1381" s="17" t="s">
        <v>2644</v>
      </c>
      <c r="C1381" s="13">
        <v>31.55</v>
      </c>
      <c r="D1381" s="12">
        <f>C1381*$D$2</f>
        <v>40.0685</v>
      </c>
      <c r="E1381" s="9">
        <f>C1381*$E$2</f>
        <v>10253.75</v>
      </c>
      <c r="F1381" s="10">
        <v>1</v>
      </c>
      <c r="G1381" s="11">
        <f>E1381/F1381</f>
        <v>10253.75</v>
      </c>
      <c r="H1381" s="11">
        <f>G1381*$H$2</f>
        <v>13022.2625</v>
      </c>
    </row>
    <row r="1382" spans="1:8" ht="12.75">
      <c r="A1382" s="22" t="s">
        <v>231</v>
      </c>
      <c r="B1382" s="17" t="s">
        <v>2645</v>
      </c>
      <c r="C1382" s="13">
        <v>22.58</v>
      </c>
      <c r="D1382" s="12">
        <f>C1382*$D$2</f>
        <v>28.676599999999997</v>
      </c>
      <c r="E1382" s="9">
        <f>C1382*$E$2</f>
        <v>7338.499999999999</v>
      </c>
      <c r="F1382" s="10">
        <v>1</v>
      </c>
      <c r="G1382" s="11">
        <f>E1382/F1382</f>
        <v>7338.499999999999</v>
      </c>
      <c r="H1382" s="11">
        <f>G1382*$H$2</f>
        <v>9319.894999999999</v>
      </c>
    </row>
    <row r="1383" spans="1:8" ht="12.75">
      <c r="A1383" s="22" t="s">
        <v>553</v>
      </c>
      <c r="B1383" s="17" t="s">
        <v>2646</v>
      </c>
      <c r="C1383" s="13">
        <v>32.72</v>
      </c>
      <c r="D1383" s="12">
        <f>C1383*$D$2</f>
        <v>41.5544</v>
      </c>
      <c r="E1383" s="9">
        <f>C1383*$E$2</f>
        <v>10634</v>
      </c>
      <c r="F1383" s="10">
        <v>1</v>
      </c>
      <c r="G1383" s="11">
        <f>E1383/F1383</f>
        <v>10634</v>
      </c>
      <c r="H1383" s="11">
        <f>G1383*$H$2</f>
        <v>13505.18</v>
      </c>
    </row>
    <row r="1384" spans="1:8" ht="12.75">
      <c r="A1384" s="22" t="s">
        <v>554</v>
      </c>
      <c r="B1384" s="17" t="s">
        <v>2647</v>
      </c>
      <c r="C1384" s="13">
        <v>29.69</v>
      </c>
      <c r="D1384" s="12">
        <f>C1384*$D$2</f>
        <v>37.7063</v>
      </c>
      <c r="E1384" s="9">
        <f>C1384*$E$2</f>
        <v>9649.25</v>
      </c>
      <c r="F1384" s="10">
        <v>1</v>
      </c>
      <c r="G1384" s="11">
        <f>E1384/F1384</f>
        <v>9649.25</v>
      </c>
      <c r="H1384" s="11">
        <f>G1384*$H$2</f>
        <v>12254.5475</v>
      </c>
    </row>
    <row r="1385" spans="1:8" ht="12.75">
      <c r="A1385" s="22" t="s">
        <v>232</v>
      </c>
      <c r="B1385" s="17" t="s">
        <v>2648</v>
      </c>
      <c r="C1385" s="13">
        <v>17.01</v>
      </c>
      <c r="D1385" s="12">
        <f>C1385*$D$2</f>
        <v>21.602700000000002</v>
      </c>
      <c r="E1385" s="9">
        <f>C1385*$E$2</f>
        <v>5528.250000000001</v>
      </c>
      <c r="F1385" s="10">
        <v>1</v>
      </c>
      <c r="G1385" s="11">
        <f>E1385/F1385</f>
        <v>5528.250000000001</v>
      </c>
      <c r="H1385" s="11">
        <f>G1385*$H$2</f>
        <v>7020.877500000001</v>
      </c>
    </row>
    <row r="1386" spans="1:8" ht="12.75">
      <c r="A1386" s="22" t="s">
        <v>424</v>
      </c>
      <c r="B1386" s="17" t="s">
        <v>2649</v>
      </c>
      <c r="C1386" s="13">
        <v>203.09</v>
      </c>
      <c r="D1386" s="12">
        <f>C1386*$D$2</f>
        <v>257.9243</v>
      </c>
      <c r="E1386" s="9">
        <f>C1386*$E$2</f>
        <v>66004.25</v>
      </c>
      <c r="F1386" s="10">
        <v>1</v>
      </c>
      <c r="G1386" s="11">
        <f>E1386/F1386</f>
        <v>66004.25</v>
      </c>
      <c r="H1386" s="11">
        <f>G1386*$H$2</f>
        <v>83825.3975</v>
      </c>
    </row>
    <row r="1387" spans="1:8" ht="12.75">
      <c r="A1387" s="20" t="s">
        <v>425</v>
      </c>
      <c r="B1387" s="17" t="s">
        <v>2650</v>
      </c>
      <c r="C1387" s="13">
        <v>37.94</v>
      </c>
      <c r="D1387" s="12">
        <f>C1387*$D$2</f>
        <v>48.1838</v>
      </c>
      <c r="E1387" s="9">
        <f>C1387*$E$2</f>
        <v>12330.5</v>
      </c>
      <c r="F1387" s="16">
        <v>1</v>
      </c>
      <c r="G1387" s="11">
        <f>E1387/F1387</f>
        <v>12330.5</v>
      </c>
      <c r="H1387" s="11">
        <f>G1387*$H$2</f>
        <v>15659.735</v>
      </c>
    </row>
    <row r="1388" spans="1:8" ht="12.75">
      <c r="A1388" s="20" t="s">
        <v>38</v>
      </c>
      <c r="B1388" s="17" t="s">
        <v>2651</v>
      </c>
      <c r="C1388" s="13">
        <v>42.68</v>
      </c>
      <c r="D1388" s="12">
        <f>C1388*$D$2</f>
        <v>54.2036</v>
      </c>
      <c r="E1388" s="9">
        <f>C1388*$E$2</f>
        <v>13871</v>
      </c>
      <c r="F1388" s="16">
        <v>1</v>
      </c>
      <c r="G1388" s="11">
        <f>E1388/F1388</f>
        <v>13871</v>
      </c>
      <c r="H1388" s="11">
        <f>G1388*$H$2</f>
        <v>17616.170000000002</v>
      </c>
    </row>
    <row r="1389" spans="1:8" ht="12.75">
      <c r="A1389" s="20" t="s">
        <v>426</v>
      </c>
      <c r="B1389" s="17" t="s">
        <v>2652</v>
      </c>
      <c r="C1389" s="13">
        <v>95.88</v>
      </c>
      <c r="D1389" s="12">
        <f>C1389*$D$2</f>
        <v>121.7676</v>
      </c>
      <c r="E1389" s="9">
        <f>C1389*$E$2</f>
        <v>31161</v>
      </c>
      <c r="F1389" s="16">
        <v>1</v>
      </c>
      <c r="G1389" s="11">
        <f>E1389/F1389</f>
        <v>31161</v>
      </c>
      <c r="H1389" s="11">
        <f>G1389*$H$2</f>
        <v>39574.47</v>
      </c>
    </row>
    <row r="1390" spans="1:8" ht="25.5">
      <c r="A1390" s="25" t="s">
        <v>3060</v>
      </c>
      <c r="B1390" s="26" t="s">
        <v>3029</v>
      </c>
      <c r="C1390" s="13">
        <v>95.88</v>
      </c>
      <c r="D1390" s="12">
        <f>C1390*$D$2</f>
        <v>121.7676</v>
      </c>
      <c r="E1390" s="9">
        <f>C1390*$E$2</f>
        <v>31161</v>
      </c>
      <c r="F1390" s="10">
        <v>1</v>
      </c>
      <c r="G1390" s="11">
        <f>E1390/F1390</f>
        <v>31161</v>
      </c>
      <c r="H1390" s="11">
        <f>G1390*$H$2</f>
        <v>39574.47</v>
      </c>
    </row>
    <row r="1391" spans="1:8" ht="12.75">
      <c r="A1391" s="19" t="s">
        <v>427</v>
      </c>
      <c r="B1391" s="17" t="s">
        <v>2653</v>
      </c>
      <c r="C1391" s="13">
        <v>95.88</v>
      </c>
      <c r="D1391" s="12">
        <f>C1391*$D$2</f>
        <v>121.7676</v>
      </c>
      <c r="E1391" s="9">
        <f>C1391*$E$2</f>
        <v>31161</v>
      </c>
      <c r="F1391" s="10">
        <v>1</v>
      </c>
      <c r="G1391" s="11">
        <f>E1391/F1391</f>
        <v>31161</v>
      </c>
      <c r="H1391" s="11">
        <f>G1391*$H$2</f>
        <v>39574.47</v>
      </c>
    </row>
    <row r="1392" spans="1:8" ht="12.75">
      <c r="A1392" s="19" t="s">
        <v>428</v>
      </c>
      <c r="B1392" s="17" t="s">
        <v>2654</v>
      </c>
      <c r="C1392" s="13">
        <v>95.88</v>
      </c>
      <c r="D1392" s="12">
        <f>C1392*$D$2</f>
        <v>121.7676</v>
      </c>
      <c r="E1392" s="9">
        <f>C1392*$E$2</f>
        <v>31161</v>
      </c>
      <c r="F1392" s="10">
        <v>1</v>
      </c>
      <c r="G1392" s="11">
        <f>E1392/F1392</f>
        <v>31161</v>
      </c>
      <c r="H1392" s="11">
        <f>G1392*$H$2</f>
        <v>39574.47</v>
      </c>
    </row>
    <row r="1393" spans="1:8" ht="12.75">
      <c r="A1393" s="19" t="s">
        <v>429</v>
      </c>
      <c r="B1393" s="17" t="s">
        <v>2655</v>
      </c>
      <c r="C1393" s="13">
        <v>95.88</v>
      </c>
      <c r="D1393" s="12">
        <f>C1393*$D$2</f>
        <v>121.7676</v>
      </c>
      <c r="E1393" s="9">
        <f>C1393*$E$2</f>
        <v>31161</v>
      </c>
      <c r="F1393" s="10">
        <v>1</v>
      </c>
      <c r="G1393" s="11">
        <f>E1393/F1393</f>
        <v>31161</v>
      </c>
      <c r="H1393" s="11">
        <f>G1393*$H$2</f>
        <v>39574.47</v>
      </c>
    </row>
    <row r="1394" spans="1:8" ht="12.75">
      <c r="A1394" s="19" t="s">
        <v>1340</v>
      </c>
      <c r="B1394" s="17" t="s">
        <v>2656</v>
      </c>
      <c r="C1394" s="13">
        <v>190.72</v>
      </c>
      <c r="D1394" s="12">
        <f>C1394*$D$2</f>
        <v>242.2144</v>
      </c>
      <c r="E1394" s="9">
        <f>C1394*$E$2</f>
        <v>61984</v>
      </c>
      <c r="F1394" s="10">
        <v>1</v>
      </c>
      <c r="G1394" s="11">
        <f>E1394/F1394</f>
        <v>61984</v>
      </c>
      <c r="H1394" s="11">
        <f>G1394*$H$2</f>
        <v>78719.68000000001</v>
      </c>
    </row>
    <row r="1395" spans="1:8" ht="12.75">
      <c r="A1395" s="19" t="s">
        <v>430</v>
      </c>
      <c r="B1395" s="17" t="s">
        <v>2657</v>
      </c>
      <c r="C1395" s="13">
        <v>26.29</v>
      </c>
      <c r="D1395" s="12">
        <f>C1395*$D$2</f>
        <v>33.3883</v>
      </c>
      <c r="E1395" s="9">
        <f>C1395*$E$2</f>
        <v>8544.25</v>
      </c>
      <c r="F1395" s="10">
        <v>1</v>
      </c>
      <c r="G1395" s="11">
        <f>E1395/F1395</f>
        <v>8544.25</v>
      </c>
      <c r="H1395" s="11">
        <f>G1395*$H$2</f>
        <v>10851.1975</v>
      </c>
    </row>
    <row r="1396" spans="1:8" ht="12.75">
      <c r="A1396" s="19" t="s">
        <v>431</v>
      </c>
      <c r="B1396" s="17" t="s">
        <v>2658</v>
      </c>
      <c r="C1396" s="13">
        <v>31.12</v>
      </c>
      <c r="D1396" s="12">
        <f>C1396*$D$2</f>
        <v>39.522400000000005</v>
      </c>
      <c r="E1396" s="9">
        <f>C1396*$E$2</f>
        <v>10114</v>
      </c>
      <c r="F1396" s="10">
        <v>1</v>
      </c>
      <c r="G1396" s="11">
        <f>E1396/F1396</f>
        <v>10114</v>
      </c>
      <c r="H1396" s="11">
        <f>G1396*$H$2</f>
        <v>12844.78</v>
      </c>
    </row>
    <row r="1397" spans="1:8" ht="12.75">
      <c r="A1397" s="19" t="s">
        <v>432</v>
      </c>
      <c r="B1397" s="17" t="s">
        <v>2659</v>
      </c>
      <c r="C1397" s="13">
        <v>20.56</v>
      </c>
      <c r="D1397" s="12">
        <f>C1397*$D$2</f>
        <v>26.1112</v>
      </c>
      <c r="E1397" s="9">
        <f>C1397*$E$2</f>
        <v>6682</v>
      </c>
      <c r="F1397" s="10">
        <v>1</v>
      </c>
      <c r="G1397" s="11">
        <f>E1397/F1397</f>
        <v>6682</v>
      </c>
      <c r="H1397" s="11">
        <f>G1397*$H$2</f>
        <v>8486.14</v>
      </c>
    </row>
    <row r="1398" spans="1:8" ht="12.75">
      <c r="A1398" s="19" t="s">
        <v>433</v>
      </c>
      <c r="B1398" s="17" t="s">
        <v>2660</v>
      </c>
      <c r="C1398" s="13">
        <v>36.08</v>
      </c>
      <c r="D1398" s="12">
        <f>C1398*$D$2</f>
        <v>45.8216</v>
      </c>
      <c r="E1398" s="9">
        <f>C1398*$E$2</f>
        <v>11726</v>
      </c>
      <c r="F1398" s="10">
        <v>1</v>
      </c>
      <c r="G1398" s="11">
        <f>E1398/F1398</f>
        <v>11726</v>
      </c>
      <c r="H1398" s="11">
        <f>G1398*$H$2</f>
        <v>14892.02</v>
      </c>
    </row>
    <row r="1399" spans="1:8" ht="12.75">
      <c r="A1399" s="19" t="s">
        <v>434</v>
      </c>
      <c r="B1399" s="17" t="s">
        <v>2661</v>
      </c>
      <c r="C1399" s="13">
        <v>21.13</v>
      </c>
      <c r="D1399" s="12">
        <f>C1399*$D$2</f>
        <v>26.8351</v>
      </c>
      <c r="E1399" s="9">
        <f>C1399*$E$2</f>
        <v>6867.25</v>
      </c>
      <c r="F1399" s="10">
        <v>1</v>
      </c>
      <c r="G1399" s="11">
        <f>E1399/F1399</f>
        <v>6867.25</v>
      </c>
      <c r="H1399" s="11">
        <f>G1399*$H$2</f>
        <v>8721.4075</v>
      </c>
    </row>
    <row r="1400" spans="1:8" ht="12.75">
      <c r="A1400" s="19" t="s">
        <v>1341</v>
      </c>
      <c r="B1400" s="17" t="s">
        <v>2662</v>
      </c>
      <c r="C1400" s="13">
        <v>51.03</v>
      </c>
      <c r="D1400" s="12">
        <f>C1400*$D$2</f>
        <v>64.8081</v>
      </c>
      <c r="E1400" s="9">
        <f>C1400*$E$2</f>
        <v>16584.75</v>
      </c>
      <c r="F1400" s="10">
        <v>1</v>
      </c>
      <c r="G1400" s="11">
        <f>E1400/F1400</f>
        <v>16584.75</v>
      </c>
      <c r="H1400" s="11">
        <f>G1400*$H$2</f>
        <v>21062.6325</v>
      </c>
    </row>
    <row r="1401" spans="1:8" ht="12.75">
      <c r="A1401" s="19" t="s">
        <v>1342</v>
      </c>
      <c r="B1401" s="17" t="s">
        <v>2663</v>
      </c>
      <c r="C1401" s="13">
        <v>64.85</v>
      </c>
      <c r="D1401" s="12">
        <f>C1401*$D$2</f>
        <v>82.3595</v>
      </c>
      <c r="E1401" s="9">
        <f>C1401*$E$2</f>
        <v>21076.249999999996</v>
      </c>
      <c r="F1401" s="10">
        <v>1</v>
      </c>
      <c r="G1401" s="11">
        <f>E1401/F1401</f>
        <v>21076.249999999996</v>
      </c>
      <c r="H1401" s="11">
        <f>G1401*$H$2</f>
        <v>26766.837499999994</v>
      </c>
    </row>
    <row r="1402" spans="1:8" ht="12.75">
      <c r="A1402" s="19" t="s">
        <v>1343</v>
      </c>
      <c r="B1402" s="17" t="s">
        <v>2664</v>
      </c>
      <c r="C1402" s="13">
        <v>249.28</v>
      </c>
      <c r="D1402" s="12">
        <f>C1402*$D$2</f>
        <v>316.5856</v>
      </c>
      <c r="E1402" s="9">
        <f>C1402*$E$2</f>
        <v>81016</v>
      </c>
      <c r="F1402" s="10">
        <v>1</v>
      </c>
      <c r="G1402" s="11">
        <f>E1402/F1402</f>
        <v>81016</v>
      </c>
      <c r="H1402" s="11">
        <f>G1402*$H$2</f>
        <v>102890.32</v>
      </c>
    </row>
    <row r="1403" spans="1:8" ht="12.75">
      <c r="A1403" s="19" t="s">
        <v>435</v>
      </c>
      <c r="B1403" s="17" t="s">
        <v>2665</v>
      </c>
      <c r="C1403" s="13">
        <v>23.2</v>
      </c>
      <c r="D1403" s="12">
        <f>C1403*$D$2</f>
        <v>29.464</v>
      </c>
      <c r="E1403" s="9">
        <f>C1403*$E$2</f>
        <v>7540</v>
      </c>
      <c r="F1403" s="10">
        <v>1</v>
      </c>
      <c r="G1403" s="11">
        <f>E1403/F1403</f>
        <v>7540</v>
      </c>
      <c r="H1403" s="11">
        <f>G1403*$H$2</f>
        <v>9575.8</v>
      </c>
    </row>
    <row r="1404" spans="1:8" ht="12.75">
      <c r="A1404" s="19" t="s">
        <v>1344</v>
      </c>
      <c r="B1404" s="17" t="s">
        <v>2666</v>
      </c>
      <c r="C1404" s="13">
        <v>31.08</v>
      </c>
      <c r="D1404" s="12">
        <f>C1404*$D$2</f>
        <v>39.471599999999995</v>
      </c>
      <c r="E1404" s="9">
        <f>C1404*$E$2</f>
        <v>10101</v>
      </c>
      <c r="F1404" s="10">
        <v>1</v>
      </c>
      <c r="G1404" s="11">
        <f>E1404/F1404</f>
        <v>10101</v>
      </c>
      <c r="H1404" s="11">
        <f>G1404*$H$2</f>
        <v>12828.27</v>
      </c>
    </row>
    <row r="1405" spans="1:8" ht="12.75">
      <c r="A1405" s="19" t="s">
        <v>1345</v>
      </c>
      <c r="B1405" s="17" t="s">
        <v>2667</v>
      </c>
      <c r="C1405" s="13">
        <v>203.09</v>
      </c>
      <c r="D1405" s="12">
        <f>C1405*$D$2</f>
        <v>257.9243</v>
      </c>
      <c r="E1405" s="9">
        <f>C1405*$E$2</f>
        <v>66004.25</v>
      </c>
      <c r="F1405" s="10">
        <v>1</v>
      </c>
      <c r="G1405" s="11">
        <f>E1405/F1405</f>
        <v>66004.25</v>
      </c>
      <c r="H1405" s="11">
        <f>G1405*$H$2</f>
        <v>83825.3975</v>
      </c>
    </row>
    <row r="1406" spans="1:8" ht="12.75">
      <c r="A1406" s="21" t="s">
        <v>436</v>
      </c>
      <c r="B1406" s="17" t="s">
        <v>2668</v>
      </c>
      <c r="C1406" s="13">
        <v>29.88</v>
      </c>
      <c r="D1406" s="12">
        <f>C1406*$D$2</f>
        <v>37.9476</v>
      </c>
      <c r="E1406" s="9">
        <f>C1406*$E$2</f>
        <v>9711</v>
      </c>
      <c r="F1406" s="10">
        <v>1</v>
      </c>
      <c r="G1406" s="11">
        <f>E1406/F1406</f>
        <v>9711</v>
      </c>
      <c r="H1406" s="11">
        <f>G1406*$H$2</f>
        <v>12332.97</v>
      </c>
    </row>
    <row r="1407" spans="1:8" ht="12.75">
      <c r="A1407" s="29" t="s">
        <v>3083</v>
      </c>
      <c r="B1407" s="26" t="s">
        <v>3129</v>
      </c>
      <c r="C1407" s="13">
        <v>29.88</v>
      </c>
      <c r="D1407" s="12">
        <f>C1407*$D$2</f>
        <v>37.9476</v>
      </c>
      <c r="E1407" s="9">
        <f>C1407*$E$2</f>
        <v>9711</v>
      </c>
      <c r="F1407" s="10">
        <v>1</v>
      </c>
      <c r="G1407" s="11">
        <f>E1407/F1407</f>
        <v>9711</v>
      </c>
      <c r="H1407" s="11">
        <f>G1407*$H$2</f>
        <v>12332.97</v>
      </c>
    </row>
    <row r="1408" spans="1:8" ht="12.75">
      <c r="A1408" s="19" t="s">
        <v>2856</v>
      </c>
      <c r="B1408" s="17" t="s">
        <v>2669</v>
      </c>
      <c r="C1408" s="13">
        <v>232.93</v>
      </c>
      <c r="D1408" s="12">
        <f>C1408*$D$2</f>
        <v>295.8211</v>
      </c>
      <c r="E1408" s="9">
        <f>C1408*$E$2</f>
        <v>75702.25</v>
      </c>
      <c r="F1408" s="10">
        <v>1</v>
      </c>
      <c r="G1408" s="11">
        <f>E1408/F1408</f>
        <v>75702.25</v>
      </c>
      <c r="H1408" s="11">
        <f>G1408*$H$2</f>
        <v>96141.8575</v>
      </c>
    </row>
    <row r="1409" spans="1:8" ht="12.75">
      <c r="A1409" s="19" t="s">
        <v>2857</v>
      </c>
      <c r="B1409" s="17" t="s">
        <v>2670</v>
      </c>
      <c r="C1409" s="13">
        <v>232.93</v>
      </c>
      <c r="D1409" s="12">
        <f>C1409*$D$2</f>
        <v>295.8211</v>
      </c>
      <c r="E1409" s="9">
        <f>C1409*$E$2</f>
        <v>75702.25</v>
      </c>
      <c r="F1409" s="10">
        <v>1</v>
      </c>
      <c r="G1409" s="11">
        <f>E1409/F1409</f>
        <v>75702.25</v>
      </c>
      <c r="H1409" s="11">
        <f>G1409*$H$2</f>
        <v>96141.8575</v>
      </c>
    </row>
    <row r="1410" spans="1:8" ht="12.75">
      <c r="A1410" s="21" t="s">
        <v>1346</v>
      </c>
      <c r="B1410" s="17" t="s">
        <v>2671</v>
      </c>
      <c r="C1410" s="13">
        <v>29.88</v>
      </c>
      <c r="D1410" s="12">
        <f>C1410*$D$2</f>
        <v>37.9476</v>
      </c>
      <c r="E1410" s="9">
        <f>C1410*$E$2</f>
        <v>9711</v>
      </c>
      <c r="F1410" s="10">
        <v>1</v>
      </c>
      <c r="G1410" s="11">
        <f>E1410/F1410</f>
        <v>9711</v>
      </c>
      <c r="H1410" s="11">
        <f>G1410*$H$2</f>
        <v>12332.97</v>
      </c>
    </row>
    <row r="1411" spans="1:8" ht="12.75">
      <c r="A1411" s="21" t="s">
        <v>1347</v>
      </c>
      <c r="B1411" s="17" t="s">
        <v>2672</v>
      </c>
      <c r="C1411" s="13">
        <v>34.23</v>
      </c>
      <c r="D1411" s="12">
        <f>C1411*$D$2</f>
        <v>43.4721</v>
      </c>
      <c r="E1411" s="9">
        <f>C1411*$E$2</f>
        <v>11124.749999999998</v>
      </c>
      <c r="F1411" s="10">
        <v>1</v>
      </c>
      <c r="G1411" s="11">
        <f>E1411/F1411</f>
        <v>11124.749999999998</v>
      </c>
      <c r="H1411" s="11">
        <f>G1411*$H$2</f>
        <v>14128.432499999997</v>
      </c>
    </row>
    <row r="1412" spans="1:8" ht="12.75">
      <c r="A1412" s="19" t="s">
        <v>1348</v>
      </c>
      <c r="B1412" s="17" t="s">
        <v>2673</v>
      </c>
      <c r="C1412" s="13">
        <v>37.73</v>
      </c>
      <c r="D1412" s="12">
        <f>C1412*$D$2</f>
        <v>47.9171</v>
      </c>
      <c r="E1412" s="9">
        <f>C1412*$E$2</f>
        <v>12262.249999999998</v>
      </c>
      <c r="F1412" s="10">
        <v>1</v>
      </c>
      <c r="G1412" s="11">
        <f>E1412/F1412</f>
        <v>12262.249999999998</v>
      </c>
      <c r="H1412" s="11">
        <f>G1412*$H$2</f>
        <v>15573.057499999997</v>
      </c>
    </row>
    <row r="1413" spans="1:8" ht="12.75">
      <c r="A1413" s="19" t="s">
        <v>233</v>
      </c>
      <c r="B1413" s="17" t="s">
        <v>2674</v>
      </c>
      <c r="C1413" s="13">
        <v>12.36</v>
      </c>
      <c r="D1413" s="12">
        <f>C1413*$D$2</f>
        <v>15.697199999999999</v>
      </c>
      <c r="E1413" s="9">
        <f>C1413*$E$2</f>
        <v>4017</v>
      </c>
      <c r="F1413" s="10">
        <v>1</v>
      </c>
      <c r="G1413" s="11">
        <f>E1413/F1413</f>
        <v>4017</v>
      </c>
      <c r="H1413" s="11">
        <f>G1413*$H$2</f>
        <v>5101.59</v>
      </c>
    </row>
    <row r="1414" spans="1:8" ht="12.75">
      <c r="A1414" s="19" t="s">
        <v>234</v>
      </c>
      <c r="B1414" s="17" t="s">
        <v>2675</v>
      </c>
      <c r="C1414" s="13">
        <v>57.73</v>
      </c>
      <c r="D1414" s="12">
        <f>C1414*$D$2</f>
        <v>73.3171</v>
      </c>
      <c r="E1414" s="9">
        <f>C1414*$E$2</f>
        <v>18762.25</v>
      </c>
      <c r="F1414" s="10">
        <v>1</v>
      </c>
      <c r="G1414" s="11">
        <f>E1414/F1414</f>
        <v>18762.25</v>
      </c>
      <c r="H1414" s="11">
        <f>G1414*$H$2</f>
        <v>23828.0575</v>
      </c>
    </row>
    <row r="1415" spans="1:8" ht="12.75">
      <c r="A1415" s="19" t="s">
        <v>1349</v>
      </c>
      <c r="B1415" s="17" t="s">
        <v>2676</v>
      </c>
      <c r="C1415" s="13">
        <v>37.73</v>
      </c>
      <c r="D1415" s="12">
        <f>C1415*$D$2</f>
        <v>47.9171</v>
      </c>
      <c r="E1415" s="9">
        <f>C1415*$E$2</f>
        <v>12262.249999999998</v>
      </c>
      <c r="F1415" s="10">
        <v>1</v>
      </c>
      <c r="G1415" s="11">
        <f>E1415/F1415</f>
        <v>12262.249999999998</v>
      </c>
      <c r="H1415" s="11">
        <f>G1415*$H$2</f>
        <v>15573.057499999997</v>
      </c>
    </row>
    <row r="1416" spans="1:8" ht="12.75">
      <c r="A1416" s="19" t="s">
        <v>1350</v>
      </c>
      <c r="B1416" s="17" t="s">
        <v>2677</v>
      </c>
      <c r="C1416" s="13">
        <v>37.73</v>
      </c>
      <c r="D1416" s="12">
        <f>C1416*$D$2</f>
        <v>47.9171</v>
      </c>
      <c r="E1416" s="9">
        <f>C1416*$E$2</f>
        <v>12262.249999999998</v>
      </c>
      <c r="F1416" s="10">
        <v>1</v>
      </c>
      <c r="G1416" s="11">
        <f>E1416/F1416</f>
        <v>12262.249999999998</v>
      </c>
      <c r="H1416" s="11">
        <f>G1416*$H$2</f>
        <v>15573.057499999997</v>
      </c>
    </row>
    <row r="1417" spans="1:8" ht="12.75">
      <c r="A1417" s="19" t="s">
        <v>1351</v>
      </c>
      <c r="B1417" s="17" t="s">
        <v>2678</v>
      </c>
      <c r="C1417" s="13">
        <v>37.73</v>
      </c>
      <c r="D1417" s="12">
        <f>C1417*$D$2</f>
        <v>47.9171</v>
      </c>
      <c r="E1417" s="9">
        <f>C1417*$E$2</f>
        <v>12262.249999999998</v>
      </c>
      <c r="F1417" s="10">
        <v>1</v>
      </c>
      <c r="G1417" s="11">
        <f>E1417/F1417</f>
        <v>12262.249999999998</v>
      </c>
      <c r="H1417" s="11">
        <f>G1417*$H$2</f>
        <v>15573.057499999997</v>
      </c>
    </row>
    <row r="1418" spans="1:8" ht="12.75">
      <c r="A1418" s="19" t="s">
        <v>2858</v>
      </c>
      <c r="B1418" s="17" t="s">
        <v>2679</v>
      </c>
      <c r="C1418" s="13">
        <v>34.23</v>
      </c>
      <c r="D1418" s="12">
        <f>C1418*$D$2</f>
        <v>43.4721</v>
      </c>
      <c r="E1418" s="9">
        <f>C1418*$E$2</f>
        <v>11124.749999999998</v>
      </c>
      <c r="F1418" s="10">
        <v>1</v>
      </c>
      <c r="G1418" s="11">
        <f>E1418/F1418</f>
        <v>11124.749999999998</v>
      </c>
      <c r="H1418" s="11">
        <f>G1418*$H$2</f>
        <v>14128.432499999997</v>
      </c>
    </row>
    <row r="1419" spans="1:8" ht="12.75">
      <c r="A1419" s="19" t="s">
        <v>39</v>
      </c>
      <c r="B1419" s="17" t="s">
        <v>2680</v>
      </c>
      <c r="C1419" s="13">
        <v>114.23</v>
      </c>
      <c r="D1419" s="12">
        <f>C1419*$D$2</f>
        <v>145.0721</v>
      </c>
      <c r="E1419" s="9">
        <f>C1419*$E$2</f>
        <v>37124.75</v>
      </c>
      <c r="F1419" s="10">
        <v>1</v>
      </c>
      <c r="G1419" s="11">
        <f>E1419/F1419</f>
        <v>37124.75</v>
      </c>
      <c r="H1419" s="11">
        <f>G1419*$H$2</f>
        <v>47148.4325</v>
      </c>
    </row>
    <row r="1420" spans="1:8" ht="12.75">
      <c r="A1420" s="19" t="s">
        <v>40</v>
      </c>
      <c r="B1420" s="17" t="s">
        <v>2681</v>
      </c>
      <c r="C1420" s="13">
        <v>114.23</v>
      </c>
      <c r="D1420" s="12">
        <f>C1420*$D$2</f>
        <v>145.0721</v>
      </c>
      <c r="E1420" s="9">
        <f>C1420*$E$2</f>
        <v>37124.75</v>
      </c>
      <c r="F1420" s="10">
        <v>1</v>
      </c>
      <c r="G1420" s="11">
        <f>E1420/F1420</f>
        <v>37124.75</v>
      </c>
      <c r="H1420" s="11">
        <f>G1420*$H$2</f>
        <v>47148.4325</v>
      </c>
    </row>
    <row r="1421" spans="1:8" ht="12.75">
      <c r="A1421" s="19" t="s">
        <v>41</v>
      </c>
      <c r="B1421" s="17" t="s">
        <v>2682</v>
      </c>
      <c r="C1421" s="13">
        <v>114.23</v>
      </c>
      <c r="D1421" s="12">
        <f>C1421*$D$2</f>
        <v>145.0721</v>
      </c>
      <c r="E1421" s="9">
        <f>C1421*$E$2</f>
        <v>37124.75</v>
      </c>
      <c r="F1421" s="10">
        <v>1</v>
      </c>
      <c r="G1421" s="11">
        <f>E1421/F1421</f>
        <v>37124.75</v>
      </c>
      <c r="H1421" s="11">
        <f>G1421*$H$2</f>
        <v>47148.4325</v>
      </c>
    </row>
    <row r="1422" spans="1:8" ht="12.75">
      <c r="A1422" s="19" t="s">
        <v>42</v>
      </c>
      <c r="B1422" s="17" t="s">
        <v>2683</v>
      </c>
      <c r="C1422" s="13">
        <v>19.79</v>
      </c>
      <c r="D1422" s="12">
        <f>C1422*$D$2</f>
        <v>25.1333</v>
      </c>
      <c r="E1422" s="9">
        <f>C1422*$E$2</f>
        <v>6431.75</v>
      </c>
      <c r="F1422" s="10">
        <v>1</v>
      </c>
      <c r="G1422" s="11">
        <f>E1422/F1422</f>
        <v>6431.75</v>
      </c>
      <c r="H1422" s="11">
        <f>G1422*$H$2</f>
        <v>8168.3225</v>
      </c>
    </row>
    <row r="1423" spans="1:8" ht="12.75">
      <c r="A1423" s="19" t="s">
        <v>43</v>
      </c>
      <c r="B1423" s="17" t="s">
        <v>2684</v>
      </c>
      <c r="C1423" s="13">
        <v>19.79</v>
      </c>
      <c r="D1423" s="12">
        <f>C1423*$D$2</f>
        <v>25.1333</v>
      </c>
      <c r="E1423" s="9">
        <f>C1423*$E$2</f>
        <v>6431.75</v>
      </c>
      <c r="F1423" s="10">
        <v>1</v>
      </c>
      <c r="G1423" s="11">
        <f>E1423/F1423</f>
        <v>6431.75</v>
      </c>
      <c r="H1423" s="11">
        <f>G1423*$H$2</f>
        <v>8168.3225</v>
      </c>
    </row>
    <row r="1424" spans="1:8" ht="12.75">
      <c r="A1424" s="23" t="s">
        <v>44</v>
      </c>
      <c r="B1424" s="17" t="s">
        <v>2685</v>
      </c>
      <c r="C1424" s="13">
        <v>19.79</v>
      </c>
      <c r="D1424" s="12">
        <f>C1424*$D$2</f>
        <v>25.1333</v>
      </c>
      <c r="E1424" s="9">
        <f>C1424*$E$2</f>
        <v>6431.75</v>
      </c>
      <c r="F1424" s="10">
        <v>1</v>
      </c>
      <c r="G1424" s="11">
        <f>E1424/F1424</f>
        <v>6431.75</v>
      </c>
      <c r="H1424" s="11">
        <f>G1424*$H$2</f>
        <v>8168.3225</v>
      </c>
    </row>
    <row r="1425" spans="1:8" ht="12.75">
      <c r="A1425" s="19" t="s">
        <v>45</v>
      </c>
      <c r="B1425" s="17" t="s">
        <v>2686</v>
      </c>
      <c r="C1425" s="13">
        <v>80.41</v>
      </c>
      <c r="D1425" s="12">
        <f>C1425*$D$2</f>
        <v>102.1207</v>
      </c>
      <c r="E1425" s="9">
        <f>C1425*$E$2</f>
        <v>26133.25</v>
      </c>
      <c r="F1425" s="10">
        <v>1</v>
      </c>
      <c r="G1425" s="11">
        <f>E1425/F1425</f>
        <v>26133.25</v>
      </c>
      <c r="H1425" s="11">
        <f>G1425*$H$2</f>
        <v>33189.2275</v>
      </c>
    </row>
    <row r="1426" spans="1:8" ht="12.75">
      <c r="A1426" s="19" t="s">
        <v>46</v>
      </c>
      <c r="B1426" s="17" t="s">
        <v>2687</v>
      </c>
      <c r="C1426" s="13">
        <v>80.41</v>
      </c>
      <c r="D1426" s="12">
        <f>C1426*$D$2</f>
        <v>102.1207</v>
      </c>
      <c r="E1426" s="9">
        <f>C1426*$E$2</f>
        <v>26133.25</v>
      </c>
      <c r="F1426" s="10">
        <v>1</v>
      </c>
      <c r="G1426" s="11">
        <f>E1426/F1426</f>
        <v>26133.25</v>
      </c>
      <c r="H1426" s="11">
        <f>G1426*$H$2</f>
        <v>33189.2275</v>
      </c>
    </row>
    <row r="1427" spans="1:8" ht="12.75">
      <c r="A1427" s="19" t="s">
        <v>47</v>
      </c>
      <c r="B1427" s="17" t="s">
        <v>2688</v>
      </c>
      <c r="C1427" s="13">
        <v>80.41</v>
      </c>
      <c r="D1427" s="12">
        <f>C1427*$D$2</f>
        <v>102.1207</v>
      </c>
      <c r="E1427" s="9">
        <f>C1427*$E$2</f>
        <v>26133.25</v>
      </c>
      <c r="F1427" s="10">
        <v>1</v>
      </c>
      <c r="G1427" s="11">
        <f>E1427/F1427</f>
        <v>26133.25</v>
      </c>
      <c r="H1427" s="11">
        <f>G1427*$H$2</f>
        <v>33189.2275</v>
      </c>
    </row>
    <row r="1428" spans="1:8" ht="12.75">
      <c r="A1428" s="19" t="s">
        <v>48</v>
      </c>
      <c r="B1428" s="17" t="s">
        <v>2689</v>
      </c>
      <c r="C1428" s="13">
        <v>80.41</v>
      </c>
      <c r="D1428" s="12">
        <f>C1428*$D$2</f>
        <v>102.1207</v>
      </c>
      <c r="E1428" s="9">
        <f>C1428*$E$2</f>
        <v>26133.25</v>
      </c>
      <c r="F1428" s="10">
        <v>1</v>
      </c>
      <c r="G1428" s="11">
        <f>E1428/F1428</f>
        <v>26133.25</v>
      </c>
      <c r="H1428" s="11">
        <f>G1428*$H$2</f>
        <v>33189.2275</v>
      </c>
    </row>
    <row r="1429" spans="1:8" ht="12.75">
      <c r="A1429" s="19" t="s">
        <v>49</v>
      </c>
      <c r="B1429" s="17" t="s">
        <v>2690</v>
      </c>
      <c r="C1429" s="13">
        <v>80.41</v>
      </c>
      <c r="D1429" s="12">
        <f>C1429*$D$2</f>
        <v>102.1207</v>
      </c>
      <c r="E1429" s="9">
        <f>C1429*$E$2</f>
        <v>26133.25</v>
      </c>
      <c r="F1429" s="10">
        <v>1</v>
      </c>
      <c r="G1429" s="11">
        <f>E1429/F1429</f>
        <v>26133.25</v>
      </c>
      <c r="H1429" s="11">
        <f>G1429*$H$2</f>
        <v>33189.2275</v>
      </c>
    </row>
    <row r="1430" spans="1:8" ht="12.75">
      <c r="A1430" s="19" t="s">
        <v>2859</v>
      </c>
      <c r="B1430" s="17" t="s">
        <v>2691</v>
      </c>
      <c r="C1430" s="13">
        <v>63.51</v>
      </c>
      <c r="D1430" s="12">
        <f>C1430*$D$2</f>
        <v>80.6577</v>
      </c>
      <c r="E1430" s="9">
        <f>C1430*$E$2</f>
        <v>20640.75</v>
      </c>
      <c r="F1430" s="10">
        <v>1</v>
      </c>
      <c r="G1430" s="11">
        <f>E1430/F1430</f>
        <v>20640.75</v>
      </c>
      <c r="H1430" s="11">
        <f>G1430*$H$2</f>
        <v>26213.7525</v>
      </c>
    </row>
    <row r="1431" spans="1:8" ht="12.75">
      <c r="A1431" s="19" t="s">
        <v>50</v>
      </c>
      <c r="B1431" s="17" t="s">
        <v>2692</v>
      </c>
      <c r="C1431" s="13">
        <v>113.39</v>
      </c>
      <c r="D1431" s="12">
        <f>C1431*$D$2</f>
        <v>144.0053</v>
      </c>
      <c r="E1431" s="9">
        <f>C1431*$E$2</f>
        <v>36851.75</v>
      </c>
      <c r="F1431" s="10">
        <v>1</v>
      </c>
      <c r="G1431" s="11">
        <f>E1431/F1431</f>
        <v>36851.75</v>
      </c>
      <c r="H1431" s="11">
        <f>G1431*$H$2</f>
        <v>46801.7225</v>
      </c>
    </row>
    <row r="1432" spans="1:8" ht="12.75">
      <c r="A1432" s="19" t="s">
        <v>2860</v>
      </c>
      <c r="B1432" s="17" t="s">
        <v>2693</v>
      </c>
      <c r="C1432" s="13">
        <v>315.41</v>
      </c>
      <c r="D1432" s="12">
        <f>C1432*$D$2</f>
        <v>400.57070000000004</v>
      </c>
      <c r="E1432" s="9">
        <f>C1432*$E$2</f>
        <v>102508.25000000001</v>
      </c>
      <c r="F1432" s="10">
        <v>1</v>
      </c>
      <c r="G1432" s="11">
        <f>E1432/F1432</f>
        <v>102508.25000000001</v>
      </c>
      <c r="H1432" s="11">
        <f>G1432*$H$2</f>
        <v>130185.47750000002</v>
      </c>
    </row>
    <row r="1433" spans="1:8" ht="12.75">
      <c r="A1433" s="23" t="s">
        <v>2861</v>
      </c>
      <c r="B1433" s="17" t="s">
        <v>2694</v>
      </c>
      <c r="C1433" s="13">
        <v>29.88</v>
      </c>
      <c r="D1433" s="12">
        <f>C1433*$D$2</f>
        <v>37.9476</v>
      </c>
      <c r="E1433" s="9">
        <f>C1433*$E$2</f>
        <v>9711</v>
      </c>
      <c r="F1433" s="10">
        <v>1</v>
      </c>
      <c r="G1433" s="11">
        <f>E1433/F1433</f>
        <v>9711</v>
      </c>
      <c r="H1433" s="11">
        <f>G1433*$H$2</f>
        <v>12332.97</v>
      </c>
    </row>
    <row r="1434" spans="1:8" ht="12.75">
      <c r="A1434" s="21" t="s">
        <v>2862</v>
      </c>
      <c r="B1434" s="17" t="s">
        <v>2695</v>
      </c>
      <c r="C1434" s="13">
        <v>31.55</v>
      </c>
      <c r="D1434" s="12">
        <f>C1434*$D$2</f>
        <v>40.0685</v>
      </c>
      <c r="E1434" s="9">
        <f>C1434*$E$2</f>
        <v>10253.75</v>
      </c>
      <c r="F1434" s="10">
        <v>1</v>
      </c>
      <c r="G1434" s="11">
        <f>E1434/F1434</f>
        <v>10253.75</v>
      </c>
      <c r="H1434" s="11">
        <f>G1434*$H$2</f>
        <v>13022.2625</v>
      </c>
    </row>
    <row r="1435" spans="1:8" ht="12.75">
      <c r="A1435" s="21" t="s">
        <v>2863</v>
      </c>
      <c r="B1435" s="17" t="s">
        <v>2696</v>
      </c>
      <c r="C1435" s="13">
        <v>41.24</v>
      </c>
      <c r="D1435" s="12">
        <f>C1435*$D$2</f>
        <v>52.3748</v>
      </c>
      <c r="E1435" s="9">
        <f>C1435*$E$2</f>
        <v>13403</v>
      </c>
      <c r="F1435" s="10">
        <v>1</v>
      </c>
      <c r="G1435" s="11">
        <f>E1435/F1435</f>
        <v>13403</v>
      </c>
      <c r="H1435" s="11">
        <f>G1435*$H$2</f>
        <v>17021.81</v>
      </c>
    </row>
    <row r="1436" spans="1:8" ht="12.75">
      <c r="A1436" s="20" t="s">
        <v>2864</v>
      </c>
      <c r="B1436" s="17" t="s">
        <v>2697</v>
      </c>
      <c r="C1436" s="13">
        <v>41.24</v>
      </c>
      <c r="D1436" s="12">
        <f>C1436*$D$2</f>
        <v>52.3748</v>
      </c>
      <c r="E1436" s="9">
        <f>C1436*$E$2</f>
        <v>13403</v>
      </c>
      <c r="F1436" s="16">
        <v>1</v>
      </c>
      <c r="G1436" s="11">
        <f>E1436/F1436</f>
        <v>13403</v>
      </c>
      <c r="H1436" s="11">
        <f>G1436*$H$2</f>
        <v>17021.81</v>
      </c>
    </row>
    <row r="1437" spans="1:8" ht="12.75">
      <c r="A1437" s="20" t="s">
        <v>2865</v>
      </c>
      <c r="B1437" s="17" t="s">
        <v>2698</v>
      </c>
      <c r="C1437" s="13">
        <v>31.55</v>
      </c>
      <c r="D1437" s="12">
        <f>C1437*$D$2</f>
        <v>40.0685</v>
      </c>
      <c r="E1437" s="9">
        <f>C1437*$E$2</f>
        <v>10253.75</v>
      </c>
      <c r="F1437" s="16">
        <v>1</v>
      </c>
      <c r="G1437" s="11">
        <f>E1437/F1437</f>
        <v>10253.75</v>
      </c>
      <c r="H1437" s="11">
        <f>G1437*$H$2</f>
        <v>13022.2625</v>
      </c>
    </row>
    <row r="1438" spans="1:8" ht="12.75">
      <c r="A1438" s="21" t="s">
        <v>2866</v>
      </c>
      <c r="B1438" s="17" t="s">
        <v>2699</v>
      </c>
      <c r="C1438" s="13">
        <v>44.33</v>
      </c>
      <c r="D1438" s="12">
        <f>C1438*$D$2</f>
        <v>56.299099999999996</v>
      </c>
      <c r="E1438" s="9">
        <f>C1438*$E$2</f>
        <v>14407.25</v>
      </c>
      <c r="F1438" s="10">
        <v>1</v>
      </c>
      <c r="G1438" s="11">
        <f>E1438/F1438</f>
        <v>14407.25</v>
      </c>
      <c r="H1438" s="11">
        <f>G1438*$H$2</f>
        <v>18297.2075</v>
      </c>
    </row>
    <row r="1439" spans="1:8" ht="12.75">
      <c r="A1439" s="21" t="s">
        <v>2867</v>
      </c>
      <c r="B1439" s="17" t="s">
        <v>2700</v>
      </c>
      <c r="C1439" s="13">
        <v>203.09</v>
      </c>
      <c r="D1439" s="12">
        <f>C1439*$D$2</f>
        <v>257.9243</v>
      </c>
      <c r="E1439" s="9">
        <f>C1439*$E$2</f>
        <v>66004.25</v>
      </c>
      <c r="F1439" s="10">
        <v>1</v>
      </c>
      <c r="G1439" s="11">
        <f>E1439/F1439</f>
        <v>66004.25</v>
      </c>
      <c r="H1439" s="11">
        <f>G1439*$H$2</f>
        <v>83825.3975</v>
      </c>
    </row>
    <row r="1440" spans="1:8" ht="12.75">
      <c r="A1440" s="21" t="s">
        <v>2868</v>
      </c>
      <c r="B1440" s="17" t="s">
        <v>2701</v>
      </c>
      <c r="C1440" s="13">
        <v>22.58</v>
      </c>
      <c r="D1440" s="12">
        <f>C1440*$D$2</f>
        <v>28.676599999999997</v>
      </c>
      <c r="E1440" s="9">
        <f>C1440*$E$2</f>
        <v>7338.499999999999</v>
      </c>
      <c r="F1440" s="10">
        <v>1</v>
      </c>
      <c r="G1440" s="11">
        <f>E1440/F1440</f>
        <v>7338.499999999999</v>
      </c>
      <c r="H1440" s="11">
        <f>G1440*$H$2</f>
        <v>9319.894999999999</v>
      </c>
    </row>
    <row r="1441" spans="1:8" ht="25.5">
      <c r="A1441" s="25" t="s">
        <v>3061</v>
      </c>
      <c r="B1441" s="26" t="s">
        <v>3030</v>
      </c>
      <c r="C1441" s="13">
        <v>121.68</v>
      </c>
      <c r="D1441" s="12">
        <f>C1441*$D$2</f>
        <v>154.5336</v>
      </c>
      <c r="E1441" s="9">
        <f>C1441*$E$2</f>
        <v>39546</v>
      </c>
      <c r="F1441" s="10">
        <v>1</v>
      </c>
      <c r="G1441" s="11">
        <f>E1441/F1441</f>
        <v>39546</v>
      </c>
      <c r="H1441" s="11">
        <f>G1441*$H$2</f>
        <v>50223.42</v>
      </c>
    </row>
    <row r="1442" spans="1:8" ht="25.5">
      <c r="A1442" s="25" t="s">
        <v>3062</v>
      </c>
      <c r="B1442" s="26" t="s">
        <v>3031</v>
      </c>
      <c r="C1442" s="13">
        <v>13.4</v>
      </c>
      <c r="D1442" s="12">
        <f>C1442*$D$2</f>
        <v>17.018</v>
      </c>
      <c r="E1442" s="9">
        <f>C1442*$E$2</f>
        <v>4355</v>
      </c>
      <c r="F1442" s="10">
        <v>1</v>
      </c>
      <c r="G1442" s="11">
        <f>E1442/F1442</f>
        <v>4355</v>
      </c>
      <c r="H1442" s="11">
        <f>G1442*$H$2</f>
        <v>5530.85</v>
      </c>
    </row>
    <row r="1443" spans="1:8" ht="25.5">
      <c r="A1443" s="25" t="s">
        <v>3063</v>
      </c>
      <c r="B1443" s="26" t="s">
        <v>3032</v>
      </c>
      <c r="C1443" s="13">
        <v>26.8</v>
      </c>
      <c r="D1443" s="12">
        <f>C1443*$D$2</f>
        <v>34.036</v>
      </c>
      <c r="E1443" s="9">
        <f>C1443*$E$2</f>
        <v>8710</v>
      </c>
      <c r="F1443" s="10">
        <v>1</v>
      </c>
      <c r="G1443" s="11">
        <f>E1443/F1443</f>
        <v>8710</v>
      </c>
      <c r="H1443" s="11">
        <f>G1443*$H$2</f>
        <v>11061.7</v>
      </c>
    </row>
    <row r="1444" spans="1:8" ht="12.75">
      <c r="A1444" s="29" t="s">
        <v>3084</v>
      </c>
      <c r="B1444" s="26" t="s">
        <v>3130</v>
      </c>
      <c r="C1444" s="13">
        <v>48.87</v>
      </c>
      <c r="D1444" s="12">
        <f>C1444*$D$2</f>
        <v>62.064899999999994</v>
      </c>
      <c r="E1444" s="9">
        <f>C1444*$E$2</f>
        <v>15882.75</v>
      </c>
      <c r="F1444" s="10">
        <v>1</v>
      </c>
      <c r="G1444" s="11">
        <f>E1444/F1444</f>
        <v>15882.75</v>
      </c>
      <c r="H1444" s="11">
        <f>G1444*$H$2</f>
        <v>20171.0925</v>
      </c>
    </row>
    <row r="1445" spans="1:8" ht="12.75">
      <c r="A1445" s="29" t="s">
        <v>3085</v>
      </c>
      <c r="B1445" s="26" t="s">
        <v>3131</v>
      </c>
      <c r="C1445" s="13">
        <v>51.03</v>
      </c>
      <c r="D1445" s="12">
        <f>C1445*$D$2</f>
        <v>64.8081</v>
      </c>
      <c r="E1445" s="9">
        <f>C1445*$E$2</f>
        <v>16584.75</v>
      </c>
      <c r="F1445" s="10">
        <v>1</v>
      </c>
      <c r="G1445" s="11">
        <f>E1445/F1445</f>
        <v>16584.75</v>
      </c>
      <c r="H1445" s="11">
        <f>G1445*$H$2</f>
        <v>21062.6325</v>
      </c>
    </row>
    <row r="1446" spans="1:8" ht="12.75">
      <c r="A1446" s="29" t="s">
        <v>3086</v>
      </c>
      <c r="B1446" s="26" t="s">
        <v>3132</v>
      </c>
      <c r="C1446" s="13">
        <v>29.88</v>
      </c>
      <c r="D1446" s="12">
        <f>C1446*$D$2</f>
        <v>37.9476</v>
      </c>
      <c r="E1446" s="9">
        <f>C1446*$E$2</f>
        <v>9711</v>
      </c>
      <c r="F1446" s="10">
        <v>1</v>
      </c>
      <c r="G1446" s="11">
        <f>E1446/F1446</f>
        <v>9711</v>
      </c>
      <c r="H1446" s="11">
        <f>G1446*$H$2</f>
        <v>12332.97</v>
      </c>
    </row>
    <row r="1447" spans="1:8" ht="12.75">
      <c r="A1447" s="29" t="s">
        <v>3087</v>
      </c>
      <c r="B1447" s="26" t="s">
        <v>3133</v>
      </c>
      <c r="C1447" s="13">
        <v>102.68</v>
      </c>
      <c r="D1447" s="12">
        <f>C1447*$D$2</f>
        <v>130.4036</v>
      </c>
      <c r="E1447" s="9">
        <f>C1447*$E$2</f>
        <v>33371</v>
      </c>
      <c r="F1447" s="10">
        <v>1</v>
      </c>
      <c r="G1447" s="11">
        <f>E1447/F1447</f>
        <v>33371</v>
      </c>
      <c r="H1447" s="11">
        <f>G1447*$H$2</f>
        <v>42381.17</v>
      </c>
    </row>
    <row r="1448" spans="1:8" ht="12.75">
      <c r="A1448" s="29" t="s">
        <v>3088</v>
      </c>
      <c r="B1448" s="26" t="s">
        <v>3134</v>
      </c>
      <c r="C1448" s="13">
        <v>83.71</v>
      </c>
      <c r="D1448" s="12">
        <f>C1448*$D$2</f>
        <v>106.31169999999999</v>
      </c>
      <c r="E1448" s="9">
        <f>C1448*$E$2</f>
        <v>27205.749999999996</v>
      </c>
      <c r="F1448" s="10">
        <v>1</v>
      </c>
      <c r="G1448" s="11">
        <f>E1448/F1448</f>
        <v>27205.749999999996</v>
      </c>
      <c r="H1448" s="11">
        <f>G1448*$H$2</f>
        <v>34551.3025</v>
      </c>
    </row>
    <row r="1449" spans="1:8" ht="12.75">
      <c r="A1449" s="29" t="s">
        <v>3089</v>
      </c>
      <c r="B1449" s="26" t="s">
        <v>3135</v>
      </c>
      <c r="C1449" s="13">
        <v>135.05</v>
      </c>
      <c r="D1449" s="12">
        <f>C1449*$D$2</f>
        <v>171.51350000000002</v>
      </c>
      <c r="E1449" s="9">
        <f>C1449*$E$2</f>
        <v>43891.25000000001</v>
      </c>
      <c r="F1449" s="10">
        <v>1</v>
      </c>
      <c r="G1449" s="11">
        <f>E1449/F1449</f>
        <v>43891.25000000001</v>
      </c>
      <c r="H1449" s="11">
        <f>G1449*$H$2</f>
        <v>55741.88750000001</v>
      </c>
    </row>
    <row r="1450" spans="1:8" ht="12.75">
      <c r="A1450" s="21" t="s">
        <v>555</v>
      </c>
      <c r="B1450" s="17" t="s">
        <v>2931</v>
      </c>
      <c r="C1450" s="13">
        <v>98.91</v>
      </c>
      <c r="D1450" s="12">
        <f>C1450*$D$2</f>
        <v>125.6157</v>
      </c>
      <c r="E1450" s="9">
        <f>C1450*$E$2</f>
        <v>32145.75</v>
      </c>
      <c r="F1450" s="10">
        <v>1</v>
      </c>
      <c r="G1450" s="11">
        <f>E1450/F1450</f>
        <v>32145.75</v>
      </c>
      <c r="H1450" s="11">
        <f>G1450*$H$2</f>
        <v>40825.1025</v>
      </c>
    </row>
    <row r="1451" spans="1:8" ht="12.75">
      <c r="A1451" s="22" t="s">
        <v>556</v>
      </c>
      <c r="B1451" s="17" t="s">
        <v>2702</v>
      </c>
      <c r="C1451" s="13">
        <v>103.03</v>
      </c>
      <c r="D1451" s="12">
        <f>C1451*$D$2</f>
        <v>130.84810000000002</v>
      </c>
      <c r="E1451" s="9">
        <f>C1451*$E$2</f>
        <v>33484.75</v>
      </c>
      <c r="F1451" s="10">
        <v>1</v>
      </c>
      <c r="G1451" s="11">
        <f>E1451/F1451</f>
        <v>33484.75</v>
      </c>
      <c r="H1451" s="11">
        <f>G1451*$H$2</f>
        <v>42525.6325</v>
      </c>
    </row>
    <row r="1452" spans="1:8" ht="12.75">
      <c r="A1452" s="21" t="s">
        <v>557</v>
      </c>
      <c r="B1452" s="17" t="s">
        <v>2703</v>
      </c>
      <c r="C1452" s="13">
        <v>215.01</v>
      </c>
      <c r="D1452" s="12">
        <f>C1452*$D$2</f>
        <v>273.0627</v>
      </c>
      <c r="E1452" s="9">
        <f>C1452*$E$2</f>
        <v>69878.25</v>
      </c>
      <c r="F1452" s="10">
        <v>1</v>
      </c>
      <c r="G1452" s="11">
        <f>E1452/F1452</f>
        <v>69878.25</v>
      </c>
      <c r="H1452" s="11">
        <f>G1452*$H$2</f>
        <v>88745.3775</v>
      </c>
    </row>
    <row r="1453" spans="1:8" ht="25.5">
      <c r="A1453" s="25" t="s">
        <v>3064</v>
      </c>
      <c r="B1453" s="26" t="s">
        <v>3033</v>
      </c>
      <c r="C1453" s="13">
        <v>113.4</v>
      </c>
      <c r="D1453" s="12">
        <f>C1453*$D$2</f>
        <v>144.018</v>
      </c>
      <c r="E1453" s="9">
        <f>C1453*$E$2</f>
        <v>36855</v>
      </c>
      <c r="F1453" s="10">
        <v>1</v>
      </c>
      <c r="G1453" s="11">
        <f>E1453/F1453</f>
        <v>36855</v>
      </c>
      <c r="H1453" s="11">
        <f>G1453*$H$2</f>
        <v>46805.85</v>
      </c>
    </row>
    <row r="1454" spans="1:8" ht="25.5">
      <c r="A1454" s="25" t="s">
        <v>3065</v>
      </c>
      <c r="B1454" s="26" t="s">
        <v>3034</v>
      </c>
      <c r="C1454" s="13">
        <v>113.4</v>
      </c>
      <c r="D1454" s="12">
        <f>C1454*$D$2</f>
        <v>144.018</v>
      </c>
      <c r="E1454" s="9">
        <f>C1454*$E$2</f>
        <v>36855</v>
      </c>
      <c r="F1454" s="10">
        <v>1</v>
      </c>
      <c r="G1454" s="11">
        <f>E1454/F1454</f>
        <v>36855</v>
      </c>
      <c r="H1454" s="11">
        <f>G1454*$H$2</f>
        <v>46805.85</v>
      </c>
    </row>
    <row r="1455" spans="1:8" ht="25.5">
      <c r="A1455" s="25" t="s">
        <v>3066</v>
      </c>
      <c r="B1455" s="26" t="s">
        <v>3035</v>
      </c>
      <c r="C1455" s="13">
        <v>113.4</v>
      </c>
      <c r="D1455" s="12">
        <f>C1455*$D$2</f>
        <v>144.018</v>
      </c>
      <c r="E1455" s="9">
        <f>C1455*$E$2</f>
        <v>36855</v>
      </c>
      <c r="F1455" s="10">
        <v>1</v>
      </c>
      <c r="G1455" s="11">
        <f>E1455/F1455</f>
        <v>36855</v>
      </c>
      <c r="H1455" s="11">
        <f>G1455*$H$2</f>
        <v>46805.85</v>
      </c>
    </row>
    <row r="1456" spans="1:8" ht="12.75">
      <c r="A1456" s="21" t="s">
        <v>558</v>
      </c>
      <c r="B1456" s="17" t="s">
        <v>2704</v>
      </c>
      <c r="C1456" s="13">
        <v>9.68</v>
      </c>
      <c r="D1456" s="12">
        <f>C1456*$D$2</f>
        <v>12.2936</v>
      </c>
      <c r="E1456" s="9">
        <f>C1456*$E$2</f>
        <v>3146</v>
      </c>
      <c r="F1456" s="10">
        <v>1</v>
      </c>
      <c r="G1456" s="11">
        <f>E1456/F1456</f>
        <v>3146</v>
      </c>
      <c r="H1456" s="11">
        <f>G1456*$H$2</f>
        <v>3995.42</v>
      </c>
    </row>
    <row r="1457" spans="1:8" ht="12.75">
      <c r="A1457" s="21" t="s">
        <v>559</v>
      </c>
      <c r="B1457" s="17" t="s">
        <v>2705</v>
      </c>
      <c r="C1457" s="13">
        <v>24.51</v>
      </c>
      <c r="D1457" s="12">
        <f>C1457*$D$2</f>
        <v>31.1277</v>
      </c>
      <c r="E1457" s="9">
        <f>C1457*$E$2</f>
        <v>7965.750000000001</v>
      </c>
      <c r="F1457" s="10">
        <v>1</v>
      </c>
      <c r="G1457" s="11">
        <f>E1457/F1457</f>
        <v>7965.750000000001</v>
      </c>
      <c r="H1457" s="11">
        <f>G1457*$H$2</f>
        <v>10116.5025</v>
      </c>
    </row>
    <row r="1458" spans="1:8" ht="12.75">
      <c r="A1458" s="21" t="s">
        <v>560</v>
      </c>
      <c r="B1458" s="17" t="s">
        <v>2706</v>
      </c>
      <c r="C1458" s="13">
        <v>14.4</v>
      </c>
      <c r="D1458" s="12">
        <f>C1458*$D$2</f>
        <v>18.288</v>
      </c>
      <c r="E1458" s="9">
        <f>C1458*$E$2</f>
        <v>4680</v>
      </c>
      <c r="F1458" s="10">
        <v>1</v>
      </c>
      <c r="G1458" s="11">
        <f>E1458/F1458</f>
        <v>4680</v>
      </c>
      <c r="H1458" s="11">
        <f>G1458*$H$2</f>
        <v>5943.6</v>
      </c>
    </row>
    <row r="1459" spans="1:8" ht="12.75">
      <c r="A1459" s="21" t="s">
        <v>561</v>
      </c>
      <c r="B1459" s="17" t="s">
        <v>2707</v>
      </c>
      <c r="C1459" s="13">
        <v>27.28</v>
      </c>
      <c r="D1459" s="12">
        <f>C1459*$D$2</f>
        <v>34.6456</v>
      </c>
      <c r="E1459" s="9">
        <f>C1459*$E$2</f>
        <v>8866</v>
      </c>
      <c r="F1459" s="10">
        <v>1</v>
      </c>
      <c r="G1459" s="11">
        <f>E1459/F1459</f>
        <v>8866</v>
      </c>
      <c r="H1459" s="11">
        <f>G1459*$H$2</f>
        <v>11259.82</v>
      </c>
    </row>
    <row r="1460" spans="1:8" ht="12.75">
      <c r="A1460" s="21" t="s">
        <v>562</v>
      </c>
      <c r="B1460" s="17" t="s">
        <v>2708</v>
      </c>
      <c r="C1460" s="13">
        <v>5.26</v>
      </c>
      <c r="D1460" s="12">
        <f>C1460*$D$2</f>
        <v>6.6802</v>
      </c>
      <c r="E1460" s="9">
        <f>C1460*$E$2</f>
        <v>1709.5</v>
      </c>
      <c r="F1460" s="10">
        <v>1</v>
      </c>
      <c r="G1460" s="11">
        <f>E1460/F1460</f>
        <v>1709.5</v>
      </c>
      <c r="H1460" s="11">
        <f>G1460*$H$2</f>
        <v>2171.065</v>
      </c>
    </row>
    <row r="1461" spans="1:8" ht="12.75">
      <c r="A1461" s="29" t="s">
        <v>3090</v>
      </c>
      <c r="B1461" s="26" t="s">
        <v>3136</v>
      </c>
      <c r="C1461" s="13">
        <v>62.18</v>
      </c>
      <c r="D1461" s="12">
        <f>C1461*$D$2</f>
        <v>78.9686</v>
      </c>
      <c r="E1461" s="9">
        <f>C1461*$E$2</f>
        <v>20208.5</v>
      </c>
      <c r="F1461" s="10">
        <v>1</v>
      </c>
      <c r="G1461" s="11">
        <f>E1461/F1461</f>
        <v>20208.5</v>
      </c>
      <c r="H1461" s="11">
        <f>G1461*$H$2</f>
        <v>25664.795000000002</v>
      </c>
    </row>
    <row r="1462" spans="1:8" ht="12.75">
      <c r="A1462" s="22" t="s">
        <v>563</v>
      </c>
      <c r="B1462" s="17" t="s">
        <v>2709</v>
      </c>
      <c r="C1462" s="13">
        <v>143.55</v>
      </c>
      <c r="D1462" s="12">
        <f>C1462*$D$2</f>
        <v>182.3085</v>
      </c>
      <c r="E1462" s="9">
        <f>C1462*$E$2</f>
        <v>46653.75000000001</v>
      </c>
      <c r="F1462" s="10">
        <v>1</v>
      </c>
      <c r="G1462" s="11">
        <f>E1462/F1462</f>
        <v>46653.75000000001</v>
      </c>
      <c r="H1462" s="11">
        <f>G1462*$H$2</f>
        <v>59250.26250000001</v>
      </c>
    </row>
    <row r="1463" spans="1:8" ht="12.75">
      <c r="A1463" s="22" t="s">
        <v>437</v>
      </c>
      <c r="B1463" s="17" t="s">
        <v>2710</v>
      </c>
      <c r="C1463" s="13">
        <v>22.68</v>
      </c>
      <c r="D1463" s="12">
        <f>C1463*$D$2</f>
        <v>28.8036</v>
      </c>
      <c r="E1463" s="9">
        <f>C1463*$E$2</f>
        <v>7371</v>
      </c>
      <c r="F1463" s="10">
        <v>1</v>
      </c>
      <c r="G1463" s="11">
        <f>E1463/F1463</f>
        <v>7371</v>
      </c>
      <c r="H1463" s="11">
        <f>G1463*$H$2</f>
        <v>9361.17</v>
      </c>
    </row>
    <row r="1464" spans="1:8" ht="12.75">
      <c r="A1464" s="22" t="s">
        <v>51</v>
      </c>
      <c r="B1464" s="17" t="s">
        <v>2711</v>
      </c>
      <c r="C1464" s="13">
        <v>11.86</v>
      </c>
      <c r="D1464" s="12">
        <f>C1464*$D$2</f>
        <v>15.062199999999999</v>
      </c>
      <c r="E1464" s="9">
        <f>C1464*$E$2</f>
        <v>3854.5</v>
      </c>
      <c r="F1464" s="10">
        <v>1</v>
      </c>
      <c r="G1464" s="11">
        <f>E1464/F1464</f>
        <v>3854.5</v>
      </c>
      <c r="H1464" s="11">
        <f>G1464*$H$2</f>
        <v>4895.215</v>
      </c>
    </row>
    <row r="1465" spans="1:8" ht="12.75">
      <c r="A1465" s="22" t="s">
        <v>52</v>
      </c>
      <c r="B1465" s="17" t="s">
        <v>2712</v>
      </c>
      <c r="C1465" s="13">
        <v>11.86</v>
      </c>
      <c r="D1465" s="12">
        <f>C1465*$D$2</f>
        <v>15.062199999999999</v>
      </c>
      <c r="E1465" s="9">
        <f>C1465*$E$2</f>
        <v>3854.5</v>
      </c>
      <c r="F1465" s="10">
        <v>1</v>
      </c>
      <c r="G1465" s="11">
        <f>E1465/F1465</f>
        <v>3854.5</v>
      </c>
      <c r="H1465" s="11">
        <f>G1465*$H$2</f>
        <v>4895.215</v>
      </c>
    </row>
    <row r="1466" spans="1:8" ht="12.75">
      <c r="A1466" s="21" t="s">
        <v>53</v>
      </c>
      <c r="B1466" s="17" t="s">
        <v>2713</v>
      </c>
      <c r="C1466" s="13">
        <v>11.86</v>
      </c>
      <c r="D1466" s="12">
        <f>C1466*$D$2</f>
        <v>15.062199999999999</v>
      </c>
      <c r="E1466" s="9">
        <f>C1466*$E$2</f>
        <v>3854.5</v>
      </c>
      <c r="F1466" s="10">
        <v>1</v>
      </c>
      <c r="G1466" s="11">
        <f>E1466/F1466</f>
        <v>3854.5</v>
      </c>
      <c r="H1466" s="11">
        <f>G1466*$H$2</f>
        <v>4895.215</v>
      </c>
    </row>
    <row r="1467" spans="1:8" ht="12.75">
      <c r="A1467" s="22" t="s">
        <v>54</v>
      </c>
      <c r="B1467" s="17" t="s">
        <v>2714</v>
      </c>
      <c r="C1467" s="13">
        <v>8.19</v>
      </c>
      <c r="D1467" s="12">
        <f>C1467*$D$2</f>
        <v>10.401299999999999</v>
      </c>
      <c r="E1467" s="9">
        <f>C1467*$E$2</f>
        <v>2661.75</v>
      </c>
      <c r="F1467" s="10">
        <v>1</v>
      </c>
      <c r="G1467" s="11">
        <f>E1467/F1467</f>
        <v>2661.75</v>
      </c>
      <c r="H1467" s="11">
        <f>G1467*$H$2</f>
        <v>3380.4225</v>
      </c>
    </row>
    <row r="1468" spans="1:8" ht="12.75">
      <c r="A1468" s="22" t="s">
        <v>55</v>
      </c>
      <c r="B1468" s="17" t="s">
        <v>2715</v>
      </c>
      <c r="C1468" s="13">
        <v>8.19</v>
      </c>
      <c r="D1468" s="12">
        <f>C1468*$D$2</f>
        <v>10.401299999999999</v>
      </c>
      <c r="E1468" s="9">
        <f>C1468*$E$2</f>
        <v>2661.75</v>
      </c>
      <c r="F1468" s="10">
        <v>1</v>
      </c>
      <c r="G1468" s="11">
        <f>E1468/F1468</f>
        <v>2661.75</v>
      </c>
      <c r="H1468" s="11">
        <f>G1468*$H$2</f>
        <v>3380.4225</v>
      </c>
    </row>
    <row r="1469" spans="1:8" ht="12.75">
      <c r="A1469" s="21" t="s">
        <v>56</v>
      </c>
      <c r="B1469" s="17" t="s">
        <v>2716</v>
      </c>
      <c r="C1469" s="13">
        <v>8.19</v>
      </c>
      <c r="D1469" s="12">
        <f>C1469*$D$2</f>
        <v>10.401299999999999</v>
      </c>
      <c r="E1469" s="9">
        <f>C1469*$E$2</f>
        <v>2661.75</v>
      </c>
      <c r="F1469" s="10">
        <v>1</v>
      </c>
      <c r="G1469" s="11">
        <f>E1469/F1469</f>
        <v>2661.75</v>
      </c>
      <c r="H1469" s="11">
        <f>G1469*$H$2</f>
        <v>3380.4225</v>
      </c>
    </row>
    <row r="1470" spans="1:8" ht="12.75">
      <c r="A1470" s="22" t="s">
        <v>57</v>
      </c>
      <c r="B1470" s="17" t="s">
        <v>2717</v>
      </c>
      <c r="C1470" s="13">
        <v>9.07</v>
      </c>
      <c r="D1470" s="12">
        <f>C1470*$D$2</f>
        <v>11.5189</v>
      </c>
      <c r="E1470" s="9">
        <f>C1470*$E$2</f>
        <v>2947.75</v>
      </c>
      <c r="F1470" s="10">
        <v>1</v>
      </c>
      <c r="G1470" s="11">
        <f>E1470/F1470</f>
        <v>2947.75</v>
      </c>
      <c r="H1470" s="11">
        <f>G1470*$H$2</f>
        <v>3743.6425</v>
      </c>
    </row>
    <row r="1471" spans="1:8" ht="12.75">
      <c r="A1471" s="22" t="s">
        <v>58</v>
      </c>
      <c r="B1471" s="17" t="s">
        <v>2718</v>
      </c>
      <c r="C1471" s="13">
        <v>9.07</v>
      </c>
      <c r="D1471" s="12">
        <f>C1471*$D$2</f>
        <v>11.5189</v>
      </c>
      <c r="E1471" s="9">
        <f>C1471*$E$2</f>
        <v>2947.75</v>
      </c>
      <c r="F1471" s="10">
        <v>1</v>
      </c>
      <c r="G1471" s="11">
        <f>E1471/F1471</f>
        <v>2947.75</v>
      </c>
      <c r="H1471" s="11">
        <f>G1471*$H$2</f>
        <v>3743.6425</v>
      </c>
    </row>
    <row r="1472" spans="1:8" ht="12.75">
      <c r="A1472" s="22" t="s">
        <v>59</v>
      </c>
      <c r="B1472" s="17" t="s">
        <v>2719</v>
      </c>
      <c r="C1472" s="13">
        <v>9.07</v>
      </c>
      <c r="D1472" s="12">
        <f>C1472*$D$2</f>
        <v>11.5189</v>
      </c>
      <c r="E1472" s="9">
        <f>C1472*$E$2</f>
        <v>2947.75</v>
      </c>
      <c r="F1472" s="10">
        <v>1</v>
      </c>
      <c r="G1472" s="11">
        <f>E1472/F1472</f>
        <v>2947.75</v>
      </c>
      <c r="H1472" s="11">
        <f>G1472*$H$2</f>
        <v>3743.6425</v>
      </c>
    </row>
    <row r="1473" spans="1:8" ht="12.75">
      <c r="A1473" s="23" t="s">
        <v>2869</v>
      </c>
      <c r="B1473" s="17" t="s">
        <v>2720</v>
      </c>
      <c r="C1473" s="13">
        <v>3.2</v>
      </c>
      <c r="D1473" s="12">
        <f>C1473*$D$2</f>
        <v>4.064</v>
      </c>
      <c r="E1473" s="9">
        <f>C1473*$E$2</f>
        <v>1040</v>
      </c>
      <c r="F1473" s="10">
        <v>1</v>
      </c>
      <c r="G1473" s="11">
        <f>E1473/F1473</f>
        <v>1040</v>
      </c>
      <c r="H1473" s="11">
        <f>G1473*$H$2</f>
        <v>1320.8</v>
      </c>
    </row>
    <row r="1474" spans="1:8" ht="12.75">
      <c r="A1474" s="23" t="s">
        <v>2870</v>
      </c>
      <c r="B1474" s="17" t="s">
        <v>2721</v>
      </c>
      <c r="C1474" s="13">
        <v>63.92</v>
      </c>
      <c r="D1474" s="12">
        <f>C1474*$D$2</f>
        <v>81.1784</v>
      </c>
      <c r="E1474" s="9">
        <f>C1474*$E$2</f>
        <v>20774</v>
      </c>
      <c r="F1474" s="10">
        <v>1</v>
      </c>
      <c r="G1474" s="11">
        <f>E1474/F1474</f>
        <v>20774</v>
      </c>
      <c r="H1474" s="11">
        <f>G1474*$H$2</f>
        <v>26382.98</v>
      </c>
    </row>
    <row r="1475" spans="1:8" ht="12.75">
      <c r="A1475" s="22" t="s">
        <v>2871</v>
      </c>
      <c r="B1475" s="17" t="s">
        <v>2722</v>
      </c>
      <c r="C1475" s="13">
        <v>63.92</v>
      </c>
      <c r="D1475" s="12">
        <f>C1475*$D$2</f>
        <v>81.1784</v>
      </c>
      <c r="E1475" s="9">
        <f>C1475*$E$2</f>
        <v>20774</v>
      </c>
      <c r="F1475" s="10">
        <v>1</v>
      </c>
      <c r="G1475" s="11">
        <f>E1475/F1475</f>
        <v>20774</v>
      </c>
      <c r="H1475" s="11">
        <f>G1475*$H$2</f>
        <v>26382.98</v>
      </c>
    </row>
    <row r="1476" spans="1:8" ht="12.75">
      <c r="A1476" s="22" t="s">
        <v>2872</v>
      </c>
      <c r="B1476" s="17" t="s">
        <v>2723</v>
      </c>
      <c r="C1476" s="13">
        <v>2.58</v>
      </c>
      <c r="D1476" s="12">
        <f>C1476*$D$2</f>
        <v>3.2766</v>
      </c>
      <c r="E1476" s="9">
        <f>C1476*$E$2</f>
        <v>838.5</v>
      </c>
      <c r="F1476" s="10">
        <v>1</v>
      </c>
      <c r="G1476" s="11">
        <f>E1476/F1476</f>
        <v>838.5</v>
      </c>
      <c r="H1476" s="11">
        <f>G1476*$H$2</f>
        <v>1064.895</v>
      </c>
    </row>
    <row r="1477" spans="1:8" ht="12.75">
      <c r="A1477" s="17" t="s">
        <v>2988</v>
      </c>
      <c r="B1477" s="25" t="s">
        <v>2989</v>
      </c>
      <c r="C1477" s="13">
        <v>5.1</v>
      </c>
      <c r="D1477" s="12">
        <f>C1477*$D$2</f>
        <v>6.476999999999999</v>
      </c>
      <c r="E1477" s="9">
        <f>C1477*$E$2</f>
        <v>1657.4999999999998</v>
      </c>
      <c r="F1477" s="10">
        <v>1</v>
      </c>
      <c r="G1477" s="11">
        <f>E1477/F1477</f>
        <v>1657.4999999999998</v>
      </c>
      <c r="H1477" s="11">
        <f>G1477*$H$2</f>
        <v>2105.0249999999996</v>
      </c>
    </row>
    <row r="1478" spans="1:8" ht="12.75">
      <c r="A1478" s="17" t="s">
        <v>2990</v>
      </c>
      <c r="B1478" s="25" t="s">
        <v>2991</v>
      </c>
      <c r="C1478" s="13">
        <v>3.03</v>
      </c>
      <c r="D1478" s="12">
        <f>C1478*$D$2</f>
        <v>3.8480999999999996</v>
      </c>
      <c r="E1478" s="9">
        <f>C1478*$E$2</f>
        <v>984.7499999999999</v>
      </c>
      <c r="F1478" s="10">
        <v>1</v>
      </c>
      <c r="G1478" s="11">
        <f>E1478/F1478</f>
        <v>984.7499999999999</v>
      </c>
      <c r="H1478" s="11">
        <f>G1478*$H$2</f>
        <v>1250.6325</v>
      </c>
    </row>
    <row r="1479" spans="1:8" ht="12.75">
      <c r="A1479" s="17" t="s">
        <v>2992</v>
      </c>
      <c r="B1479" s="25" t="s">
        <v>2993</v>
      </c>
      <c r="C1479" s="13">
        <v>3.34</v>
      </c>
      <c r="D1479" s="12">
        <f>C1479*$D$2</f>
        <v>4.2418</v>
      </c>
      <c r="E1479" s="9">
        <f>C1479*$E$2</f>
        <v>1085.5</v>
      </c>
      <c r="F1479" s="10">
        <v>1</v>
      </c>
      <c r="G1479" s="11">
        <f>E1479/F1479</f>
        <v>1085.5</v>
      </c>
      <c r="H1479" s="11">
        <f>G1479*$H$2</f>
        <v>1378.585</v>
      </c>
    </row>
    <row r="1480" spans="1:8" ht="12.75">
      <c r="A1480" s="17" t="s">
        <v>2994</v>
      </c>
      <c r="B1480" s="25" t="s">
        <v>2995</v>
      </c>
      <c r="C1480" s="13">
        <v>0.77</v>
      </c>
      <c r="D1480" s="12">
        <f>C1480*$D$2</f>
        <v>0.9779</v>
      </c>
      <c r="E1480" s="9">
        <f>C1480*$E$2</f>
        <v>250.25</v>
      </c>
      <c r="F1480" s="10">
        <v>1</v>
      </c>
      <c r="G1480" s="11">
        <f>E1480/F1480</f>
        <v>250.25</v>
      </c>
      <c r="H1480" s="11">
        <f>G1480*$H$2</f>
        <v>317.8175</v>
      </c>
    </row>
    <row r="1481" spans="1:8" ht="12.75">
      <c r="A1481" s="17" t="s">
        <v>2996</v>
      </c>
      <c r="B1481" s="25" t="s">
        <v>2997</v>
      </c>
      <c r="C1481" s="13">
        <v>3.03</v>
      </c>
      <c r="D1481" s="12">
        <f>C1481*$D$2</f>
        <v>3.8480999999999996</v>
      </c>
      <c r="E1481" s="9">
        <f>C1481*$E$2</f>
        <v>984.7499999999999</v>
      </c>
      <c r="F1481" s="10">
        <v>1</v>
      </c>
      <c r="G1481" s="11">
        <f>E1481/F1481</f>
        <v>984.7499999999999</v>
      </c>
      <c r="H1481" s="11">
        <f>G1481*$H$2</f>
        <v>1250.6325</v>
      </c>
    </row>
    <row r="1482" spans="1:8" ht="12.75">
      <c r="A1482" s="17" t="s">
        <v>2998</v>
      </c>
      <c r="B1482" s="25" t="s">
        <v>2999</v>
      </c>
      <c r="C1482" s="13">
        <v>3.34</v>
      </c>
      <c r="D1482" s="12">
        <f>C1482*$D$2</f>
        <v>4.2418</v>
      </c>
      <c r="E1482" s="9">
        <f>C1482*$E$2</f>
        <v>1085.5</v>
      </c>
      <c r="F1482" s="10">
        <v>1</v>
      </c>
      <c r="G1482" s="11">
        <f>E1482/F1482</f>
        <v>1085.5</v>
      </c>
      <c r="H1482" s="11">
        <f>G1482*$H$2</f>
        <v>1378.585</v>
      </c>
    </row>
    <row r="1483" spans="1:8" ht="12.75">
      <c r="A1483" s="17" t="s">
        <v>3000</v>
      </c>
      <c r="B1483" s="25" t="s">
        <v>3001</v>
      </c>
      <c r="C1483" s="13">
        <v>2.58</v>
      </c>
      <c r="D1483" s="12">
        <f>C1483*$D$2</f>
        <v>3.2766</v>
      </c>
      <c r="E1483" s="9">
        <f>C1483*$E$2</f>
        <v>838.5</v>
      </c>
      <c r="F1483" s="10">
        <v>1</v>
      </c>
      <c r="G1483" s="11">
        <f>E1483/F1483</f>
        <v>838.5</v>
      </c>
      <c r="H1483" s="11">
        <f>G1483*$H$2</f>
        <v>1064.895</v>
      </c>
    </row>
    <row r="1484" spans="1:8" ht="12.75">
      <c r="A1484" s="17" t="s">
        <v>3002</v>
      </c>
      <c r="B1484" s="25" t="s">
        <v>3003</v>
      </c>
      <c r="C1484" s="13">
        <v>0.77</v>
      </c>
      <c r="D1484" s="12">
        <f>C1484*$D$2</f>
        <v>0.9779</v>
      </c>
      <c r="E1484" s="9">
        <f>C1484*$E$2</f>
        <v>250.25</v>
      </c>
      <c r="F1484" s="10">
        <v>1</v>
      </c>
      <c r="G1484" s="11">
        <f>E1484/F1484</f>
        <v>250.25</v>
      </c>
      <c r="H1484" s="11">
        <f>G1484*$H$2</f>
        <v>317.8175</v>
      </c>
    </row>
    <row r="1485" spans="1:8" ht="12.75">
      <c r="A1485" s="17" t="s">
        <v>3004</v>
      </c>
      <c r="B1485" s="25" t="s">
        <v>3005</v>
      </c>
      <c r="C1485" s="13">
        <v>3.34</v>
      </c>
      <c r="D1485" s="12">
        <f>C1485*$D$2</f>
        <v>4.2418</v>
      </c>
      <c r="E1485" s="9">
        <f>C1485*$E$2</f>
        <v>1085.5</v>
      </c>
      <c r="F1485" s="10">
        <v>1</v>
      </c>
      <c r="G1485" s="11">
        <f>E1485/F1485</f>
        <v>1085.5</v>
      </c>
      <c r="H1485" s="11">
        <f>G1485*$H$2</f>
        <v>1378.585</v>
      </c>
    </row>
    <row r="1486" spans="1:8" ht="12.75">
      <c r="A1486" s="29" t="s">
        <v>3091</v>
      </c>
      <c r="B1486" s="26" t="s">
        <v>3137</v>
      </c>
      <c r="C1486" s="13">
        <v>3.34</v>
      </c>
      <c r="D1486" s="12">
        <f>C1486*$D$2</f>
        <v>4.2418</v>
      </c>
      <c r="E1486" s="9">
        <f>C1486*$E$2</f>
        <v>1085.5</v>
      </c>
      <c r="F1486" s="10">
        <v>1</v>
      </c>
      <c r="G1486" s="11">
        <f>E1486/F1486</f>
        <v>1085.5</v>
      </c>
      <c r="H1486" s="11">
        <f>G1486*$H$2</f>
        <v>1378.585</v>
      </c>
    </row>
    <row r="1487" spans="1:8" ht="12.75">
      <c r="A1487" s="29" t="s">
        <v>3092</v>
      </c>
      <c r="B1487" s="26" t="s">
        <v>3138</v>
      </c>
      <c r="C1487" s="13">
        <v>3.34</v>
      </c>
      <c r="D1487" s="12">
        <f>C1487*$D$2</f>
        <v>4.2418</v>
      </c>
      <c r="E1487" s="9">
        <f>C1487*$E$2</f>
        <v>1085.5</v>
      </c>
      <c r="F1487" s="10">
        <v>1</v>
      </c>
      <c r="G1487" s="11">
        <f>E1487/F1487</f>
        <v>1085.5</v>
      </c>
      <c r="H1487" s="11">
        <f>G1487*$H$2</f>
        <v>1378.585</v>
      </c>
    </row>
    <row r="1488" spans="1:8" ht="12.75">
      <c r="A1488" s="20" t="s">
        <v>564</v>
      </c>
      <c r="B1488" s="17" t="s">
        <v>2724</v>
      </c>
      <c r="C1488" s="13">
        <v>3</v>
      </c>
      <c r="D1488" s="12">
        <f>C1488*$D$2</f>
        <v>3.81</v>
      </c>
      <c r="E1488" s="9">
        <f>C1488*$E$2</f>
        <v>975</v>
      </c>
      <c r="F1488" s="16">
        <v>1</v>
      </c>
      <c r="G1488" s="11">
        <f>E1488/F1488</f>
        <v>975</v>
      </c>
      <c r="H1488" s="11">
        <f>G1488*$H$2</f>
        <v>1238.25</v>
      </c>
    </row>
    <row r="1489" spans="1:8" ht="12.75">
      <c r="A1489" s="20" t="s">
        <v>565</v>
      </c>
      <c r="B1489" s="17" t="s">
        <v>2725</v>
      </c>
      <c r="C1489" s="13">
        <v>103.03</v>
      </c>
      <c r="D1489" s="12">
        <f>C1489*$D$2</f>
        <v>130.84810000000002</v>
      </c>
      <c r="E1489" s="9">
        <f>C1489*$E$2</f>
        <v>33484.75</v>
      </c>
      <c r="F1489" s="16">
        <v>1</v>
      </c>
      <c r="G1489" s="11">
        <f>E1489/F1489</f>
        <v>33484.75</v>
      </c>
      <c r="H1489" s="11">
        <f>G1489*$H$2</f>
        <v>42525.6325</v>
      </c>
    </row>
    <row r="1490" spans="1:8" ht="12.75">
      <c r="A1490" s="20" t="s">
        <v>566</v>
      </c>
      <c r="B1490" s="17" t="s">
        <v>2726</v>
      </c>
      <c r="C1490" s="13">
        <v>103.03</v>
      </c>
      <c r="D1490" s="12">
        <f>C1490*$D$2</f>
        <v>130.84810000000002</v>
      </c>
      <c r="E1490" s="9">
        <f>C1490*$E$2</f>
        <v>33484.75</v>
      </c>
      <c r="F1490" s="16">
        <v>1</v>
      </c>
      <c r="G1490" s="11">
        <f>E1490/F1490</f>
        <v>33484.75</v>
      </c>
      <c r="H1490" s="11">
        <f>G1490*$H$2</f>
        <v>42525.6325</v>
      </c>
    </row>
    <row r="1491" spans="1:8" ht="12.75">
      <c r="A1491" s="20" t="s">
        <v>567</v>
      </c>
      <c r="B1491" s="17" t="s">
        <v>2727</v>
      </c>
      <c r="C1491" s="13">
        <v>103.03</v>
      </c>
      <c r="D1491" s="12">
        <f>C1491*$D$2</f>
        <v>130.84810000000002</v>
      </c>
      <c r="E1491" s="9">
        <f>C1491*$E$2</f>
        <v>33484.75</v>
      </c>
      <c r="F1491" s="16">
        <v>1</v>
      </c>
      <c r="G1491" s="11">
        <f>E1491/F1491</f>
        <v>33484.75</v>
      </c>
      <c r="H1491" s="11">
        <f>G1491*$H$2</f>
        <v>42525.6325</v>
      </c>
    </row>
    <row r="1492" spans="1:8" ht="12.75">
      <c r="A1492" s="20" t="s">
        <v>568</v>
      </c>
      <c r="B1492" s="17" t="s">
        <v>2728</v>
      </c>
      <c r="C1492" s="13">
        <v>103.03</v>
      </c>
      <c r="D1492" s="12">
        <f>C1492*$D$2</f>
        <v>130.84810000000002</v>
      </c>
      <c r="E1492" s="9">
        <f>C1492*$E$2</f>
        <v>33484.75</v>
      </c>
      <c r="F1492" s="16">
        <v>1</v>
      </c>
      <c r="G1492" s="11">
        <f>E1492/F1492</f>
        <v>33484.75</v>
      </c>
      <c r="H1492" s="11">
        <f>G1492*$H$2</f>
        <v>42525.6325</v>
      </c>
    </row>
    <row r="1493" spans="1:8" ht="12.75">
      <c r="A1493" s="20" t="s">
        <v>2873</v>
      </c>
      <c r="B1493" s="17" t="s">
        <v>2729</v>
      </c>
      <c r="C1493" s="13">
        <v>134.01</v>
      </c>
      <c r="D1493" s="12">
        <f>C1493*$D$2</f>
        <v>170.1927</v>
      </c>
      <c r="E1493" s="9">
        <f>C1493*$E$2</f>
        <v>43553.25</v>
      </c>
      <c r="F1493" s="16">
        <v>1</v>
      </c>
      <c r="G1493" s="11">
        <f>E1493/F1493</f>
        <v>43553.25</v>
      </c>
      <c r="H1493" s="11">
        <f>G1493*$H$2</f>
        <v>55312.6275</v>
      </c>
    </row>
    <row r="1494" spans="1:8" ht="12.75">
      <c r="A1494" s="20" t="s">
        <v>2874</v>
      </c>
      <c r="B1494" s="17" t="s">
        <v>2730</v>
      </c>
      <c r="C1494" s="13">
        <v>134.01</v>
      </c>
      <c r="D1494" s="12">
        <f>C1494*$D$2</f>
        <v>170.1927</v>
      </c>
      <c r="E1494" s="9">
        <f>C1494*$E$2</f>
        <v>43553.25</v>
      </c>
      <c r="F1494" s="16">
        <v>1</v>
      </c>
      <c r="G1494" s="11">
        <f>E1494/F1494</f>
        <v>43553.25</v>
      </c>
      <c r="H1494" s="11">
        <f>G1494*$H$2</f>
        <v>55312.6275</v>
      </c>
    </row>
    <row r="1495" spans="1:8" ht="12.75">
      <c r="A1495" s="20" t="s">
        <v>2875</v>
      </c>
      <c r="B1495" s="17" t="s">
        <v>2731</v>
      </c>
      <c r="C1495" s="13">
        <v>134.01</v>
      </c>
      <c r="D1495" s="12">
        <f>C1495*$D$2</f>
        <v>170.1927</v>
      </c>
      <c r="E1495" s="9">
        <f>C1495*$E$2</f>
        <v>43553.25</v>
      </c>
      <c r="F1495" s="16">
        <v>1</v>
      </c>
      <c r="G1495" s="11">
        <f>E1495/F1495</f>
        <v>43553.25</v>
      </c>
      <c r="H1495" s="11">
        <f>G1495*$H$2</f>
        <v>55312.6275</v>
      </c>
    </row>
    <row r="1496" spans="1:8" ht="12.75">
      <c r="A1496" s="20" t="s">
        <v>2876</v>
      </c>
      <c r="B1496" s="17" t="s">
        <v>2732</v>
      </c>
      <c r="C1496" s="13">
        <v>103.03</v>
      </c>
      <c r="D1496" s="12">
        <f>C1496*$D$2</f>
        <v>130.84810000000002</v>
      </c>
      <c r="E1496" s="9">
        <f>C1496*$E$2</f>
        <v>33484.75</v>
      </c>
      <c r="F1496" s="16">
        <v>1</v>
      </c>
      <c r="G1496" s="11">
        <f>E1496/F1496</f>
        <v>33484.75</v>
      </c>
      <c r="H1496" s="11">
        <f>G1496*$H$2</f>
        <v>42525.6325</v>
      </c>
    </row>
    <row r="1497" spans="1:8" ht="12.75">
      <c r="A1497" s="20" t="s">
        <v>2877</v>
      </c>
      <c r="B1497" s="17" t="s">
        <v>2733</v>
      </c>
      <c r="C1497" s="13">
        <v>103.03</v>
      </c>
      <c r="D1497" s="12">
        <f>C1497*$D$2</f>
        <v>130.84810000000002</v>
      </c>
      <c r="E1497" s="9">
        <f>C1497*$E$2</f>
        <v>33484.75</v>
      </c>
      <c r="F1497" s="16">
        <v>1</v>
      </c>
      <c r="G1497" s="11">
        <f>E1497/F1497</f>
        <v>33484.75</v>
      </c>
      <c r="H1497" s="11">
        <f>G1497*$H$2</f>
        <v>42525.6325</v>
      </c>
    </row>
    <row r="1498" spans="1:8" ht="12.75">
      <c r="A1498" s="20" t="s">
        <v>569</v>
      </c>
      <c r="B1498" s="17" t="s">
        <v>2734</v>
      </c>
      <c r="C1498" s="13">
        <v>10.59</v>
      </c>
      <c r="D1498" s="12">
        <f>C1498*$D$2</f>
        <v>13.4493</v>
      </c>
      <c r="E1498" s="9">
        <f>C1498*$E$2</f>
        <v>3441.75</v>
      </c>
      <c r="F1498" s="16">
        <v>1</v>
      </c>
      <c r="G1498" s="11">
        <f>E1498/F1498</f>
        <v>3441.75</v>
      </c>
      <c r="H1498" s="11">
        <f>G1498*$H$2</f>
        <v>4371.0225</v>
      </c>
    </row>
    <row r="1499" spans="1:8" ht="12.75">
      <c r="A1499" s="20" t="s">
        <v>2878</v>
      </c>
      <c r="B1499" s="17" t="s">
        <v>2735</v>
      </c>
      <c r="C1499" s="13">
        <v>8.79</v>
      </c>
      <c r="D1499" s="12">
        <f>C1499*$D$2</f>
        <v>11.1633</v>
      </c>
      <c r="E1499" s="9">
        <f>C1499*$E$2</f>
        <v>2856.7499999999995</v>
      </c>
      <c r="F1499" s="16">
        <v>1</v>
      </c>
      <c r="G1499" s="11">
        <f>E1499/F1499</f>
        <v>2856.7499999999995</v>
      </c>
      <c r="H1499" s="11">
        <f>G1499*$H$2</f>
        <v>3628.0724999999993</v>
      </c>
    </row>
    <row r="1500" spans="1:8" ht="12.75">
      <c r="A1500" s="20" t="s">
        <v>570</v>
      </c>
      <c r="B1500" s="17" t="s">
        <v>2736</v>
      </c>
      <c r="C1500" s="13">
        <v>206.13</v>
      </c>
      <c r="D1500" s="12">
        <f>C1500*$D$2</f>
        <v>261.7851</v>
      </c>
      <c r="E1500" s="9">
        <f>C1500*$E$2</f>
        <v>66992.25</v>
      </c>
      <c r="F1500" s="16">
        <v>1</v>
      </c>
      <c r="G1500" s="11">
        <f>E1500/F1500</f>
        <v>66992.25</v>
      </c>
      <c r="H1500" s="11">
        <f>G1500*$H$2</f>
        <v>85080.1575</v>
      </c>
    </row>
    <row r="1501" spans="1:8" ht="12.75">
      <c r="A1501" s="19" t="s">
        <v>571</v>
      </c>
      <c r="B1501" s="17" t="s">
        <v>2737</v>
      </c>
      <c r="C1501" s="13">
        <v>25.26</v>
      </c>
      <c r="D1501" s="12">
        <f>C1501*$D$2</f>
        <v>32.080200000000005</v>
      </c>
      <c r="E1501" s="9">
        <f>C1501*$E$2</f>
        <v>8209.5</v>
      </c>
      <c r="F1501" s="10">
        <v>1</v>
      </c>
      <c r="G1501" s="11">
        <f>E1501/F1501</f>
        <v>8209.5</v>
      </c>
      <c r="H1501" s="11">
        <f>G1501*$H$2</f>
        <v>10426.065</v>
      </c>
    </row>
    <row r="1502" spans="1:8" ht="12.75">
      <c r="A1502" s="19" t="s">
        <v>572</v>
      </c>
      <c r="B1502" s="17" t="s">
        <v>2738</v>
      </c>
      <c r="C1502" s="13">
        <v>25.26</v>
      </c>
      <c r="D1502" s="12">
        <f>C1502*$D$2</f>
        <v>32.080200000000005</v>
      </c>
      <c r="E1502" s="9">
        <f>C1502*$E$2</f>
        <v>8209.5</v>
      </c>
      <c r="F1502" s="10">
        <v>1</v>
      </c>
      <c r="G1502" s="11">
        <f>E1502/F1502</f>
        <v>8209.5</v>
      </c>
      <c r="H1502" s="11">
        <f>G1502*$H$2</f>
        <v>10426.065</v>
      </c>
    </row>
    <row r="1503" spans="1:8" ht="12.75">
      <c r="A1503" s="19" t="s">
        <v>573</v>
      </c>
      <c r="B1503" s="17" t="s">
        <v>2739</v>
      </c>
      <c r="C1503" s="13">
        <v>35.04</v>
      </c>
      <c r="D1503" s="12">
        <f>C1503*$D$2</f>
        <v>44.5008</v>
      </c>
      <c r="E1503" s="9">
        <f>C1503*$E$2</f>
        <v>11388</v>
      </c>
      <c r="F1503" s="10">
        <v>1</v>
      </c>
      <c r="G1503" s="11">
        <f>E1503/F1503</f>
        <v>11388</v>
      </c>
      <c r="H1503" s="11">
        <f>G1503*$H$2</f>
        <v>14462.76</v>
      </c>
    </row>
    <row r="1504" spans="1:8" ht="12.75">
      <c r="A1504" s="19" t="s">
        <v>574</v>
      </c>
      <c r="B1504" s="17" t="s">
        <v>2740</v>
      </c>
      <c r="C1504" s="13">
        <v>11.96</v>
      </c>
      <c r="D1504" s="12">
        <f>C1504*$D$2</f>
        <v>15.189200000000001</v>
      </c>
      <c r="E1504" s="9">
        <f>C1504*$E$2</f>
        <v>3887.0000000000005</v>
      </c>
      <c r="F1504" s="10">
        <v>1</v>
      </c>
      <c r="G1504" s="11">
        <f>E1504/F1504</f>
        <v>3887.0000000000005</v>
      </c>
      <c r="H1504" s="11">
        <f>G1504*$H$2</f>
        <v>4936.490000000001</v>
      </c>
    </row>
    <row r="1505" spans="1:8" ht="12.75">
      <c r="A1505" s="29" t="s">
        <v>3093</v>
      </c>
      <c r="B1505" s="26" t="s">
        <v>3139</v>
      </c>
      <c r="C1505" s="13">
        <v>11.96</v>
      </c>
      <c r="D1505" s="12">
        <f>C1505*$D$2</f>
        <v>15.189200000000001</v>
      </c>
      <c r="E1505" s="9">
        <f>C1505*$E$2</f>
        <v>3887.0000000000005</v>
      </c>
      <c r="F1505" s="10">
        <v>1</v>
      </c>
      <c r="G1505" s="11">
        <f>E1505/F1505</f>
        <v>3887.0000000000005</v>
      </c>
      <c r="H1505" s="11">
        <f>G1505*$H$2</f>
        <v>4936.490000000001</v>
      </c>
    </row>
    <row r="1506" spans="1:8" ht="12.75">
      <c r="A1506" s="19" t="s">
        <v>575</v>
      </c>
      <c r="B1506" s="17" t="s">
        <v>2741</v>
      </c>
      <c r="C1506" s="13">
        <v>12.31</v>
      </c>
      <c r="D1506" s="12">
        <f>C1506*$D$2</f>
        <v>15.633700000000001</v>
      </c>
      <c r="E1506" s="9">
        <f>C1506*$E$2</f>
        <v>4000.75</v>
      </c>
      <c r="F1506" s="10">
        <v>1</v>
      </c>
      <c r="G1506" s="11">
        <f>E1506/F1506</f>
        <v>4000.75</v>
      </c>
      <c r="H1506" s="11">
        <f>G1506*$H$2</f>
        <v>5080.9525</v>
      </c>
    </row>
    <row r="1507" spans="1:8" ht="12.75">
      <c r="A1507" s="19" t="s">
        <v>576</v>
      </c>
      <c r="B1507" s="17" t="s">
        <v>2742</v>
      </c>
      <c r="C1507" s="13">
        <v>12.47</v>
      </c>
      <c r="D1507" s="12">
        <f>C1507*$D$2</f>
        <v>15.836900000000002</v>
      </c>
      <c r="E1507" s="9">
        <f>C1507*$E$2</f>
        <v>4052.75</v>
      </c>
      <c r="F1507" s="10">
        <v>1</v>
      </c>
      <c r="G1507" s="11">
        <f>E1507/F1507</f>
        <v>4052.75</v>
      </c>
      <c r="H1507" s="11">
        <f>G1507*$H$2</f>
        <v>5146.9925</v>
      </c>
    </row>
    <row r="1508" spans="1:8" ht="12.75">
      <c r="A1508" s="19" t="s">
        <v>577</v>
      </c>
      <c r="B1508" s="17" t="s">
        <v>2743</v>
      </c>
      <c r="C1508" s="13">
        <v>14.95</v>
      </c>
      <c r="D1508" s="12">
        <f>C1508*$D$2</f>
        <v>18.9865</v>
      </c>
      <c r="E1508" s="9">
        <f>C1508*$E$2</f>
        <v>4858.75</v>
      </c>
      <c r="F1508" s="10">
        <v>1</v>
      </c>
      <c r="G1508" s="11">
        <f>E1508/F1508</f>
        <v>4858.75</v>
      </c>
      <c r="H1508" s="11">
        <f>G1508*$H$2</f>
        <v>6170.6125</v>
      </c>
    </row>
    <row r="1509" spans="1:8" ht="12.75">
      <c r="A1509" s="19" t="s">
        <v>578</v>
      </c>
      <c r="B1509" s="17" t="s">
        <v>2744</v>
      </c>
      <c r="C1509" s="13">
        <v>24.73</v>
      </c>
      <c r="D1509" s="12">
        <f>C1509*$D$2</f>
        <v>31.4071</v>
      </c>
      <c r="E1509" s="9">
        <f>C1509*$E$2</f>
        <v>8037.25</v>
      </c>
      <c r="F1509" s="10">
        <v>1</v>
      </c>
      <c r="G1509" s="11">
        <f>E1509/F1509</f>
        <v>8037.25</v>
      </c>
      <c r="H1509" s="11">
        <f>G1509*$H$2</f>
        <v>10207.3075</v>
      </c>
    </row>
    <row r="1510" spans="1:8" ht="12.75">
      <c r="A1510" s="19" t="s">
        <v>579</v>
      </c>
      <c r="B1510" s="17" t="s">
        <v>2745</v>
      </c>
      <c r="C1510" s="13">
        <v>7.63</v>
      </c>
      <c r="D1510" s="12">
        <f>C1510*$D$2</f>
        <v>9.6901</v>
      </c>
      <c r="E1510" s="9">
        <f>C1510*$E$2</f>
        <v>2479.75</v>
      </c>
      <c r="F1510" s="10">
        <v>1</v>
      </c>
      <c r="G1510" s="11">
        <f>E1510/F1510</f>
        <v>2479.75</v>
      </c>
      <c r="H1510" s="11">
        <f>G1510*$H$2</f>
        <v>3149.2825000000003</v>
      </c>
    </row>
    <row r="1511" spans="1:8" ht="12.75">
      <c r="A1511" s="19" t="s">
        <v>580</v>
      </c>
      <c r="B1511" s="17" t="s">
        <v>2746</v>
      </c>
      <c r="C1511" s="13">
        <v>25.71</v>
      </c>
      <c r="D1511" s="12">
        <f>C1511*$D$2</f>
        <v>32.6517</v>
      </c>
      <c r="E1511" s="9">
        <f>C1511*$E$2</f>
        <v>8355.75</v>
      </c>
      <c r="F1511" s="10">
        <v>1</v>
      </c>
      <c r="G1511" s="11">
        <f>E1511/F1511</f>
        <v>8355.75</v>
      </c>
      <c r="H1511" s="11">
        <f>G1511*$H$2</f>
        <v>10611.8025</v>
      </c>
    </row>
    <row r="1512" spans="1:8" ht="12.75">
      <c r="A1512" s="19" t="s">
        <v>581</v>
      </c>
      <c r="B1512" s="17" t="s">
        <v>2747</v>
      </c>
      <c r="C1512" s="13">
        <v>64.89</v>
      </c>
      <c r="D1512" s="12">
        <f>C1512*$D$2</f>
        <v>82.4103</v>
      </c>
      <c r="E1512" s="9">
        <f>C1512*$E$2</f>
        <v>21089.25</v>
      </c>
      <c r="F1512" s="10">
        <v>1</v>
      </c>
      <c r="G1512" s="11">
        <f>E1512/F1512</f>
        <v>21089.25</v>
      </c>
      <c r="H1512" s="11">
        <f>G1512*$H$2</f>
        <v>26783.3475</v>
      </c>
    </row>
    <row r="1513" spans="1:8" ht="12.75">
      <c r="A1513" s="19" t="s">
        <v>582</v>
      </c>
      <c r="B1513" s="17" t="s">
        <v>2748</v>
      </c>
      <c r="C1513" s="13">
        <v>80.35</v>
      </c>
      <c r="D1513" s="12">
        <f>C1513*$D$2</f>
        <v>102.0445</v>
      </c>
      <c r="E1513" s="9">
        <f>C1513*$E$2</f>
        <v>26113.749999999996</v>
      </c>
      <c r="F1513" s="10">
        <v>1</v>
      </c>
      <c r="G1513" s="11">
        <f>E1513/F1513</f>
        <v>26113.749999999996</v>
      </c>
      <c r="H1513" s="11">
        <f>G1513*$H$2</f>
        <v>33164.462499999994</v>
      </c>
    </row>
    <row r="1514" spans="1:8" ht="12.75">
      <c r="A1514" s="19" t="s">
        <v>583</v>
      </c>
      <c r="B1514" s="17" t="s">
        <v>2749</v>
      </c>
      <c r="C1514" s="13">
        <v>20.56</v>
      </c>
      <c r="D1514" s="12">
        <f>C1514*$D$2</f>
        <v>26.1112</v>
      </c>
      <c r="E1514" s="9">
        <f>C1514*$E$2</f>
        <v>6682</v>
      </c>
      <c r="F1514" s="10">
        <v>1</v>
      </c>
      <c r="G1514" s="11">
        <f>E1514/F1514</f>
        <v>6682</v>
      </c>
      <c r="H1514" s="11">
        <f>G1514*$H$2</f>
        <v>8486.14</v>
      </c>
    </row>
    <row r="1515" spans="1:8" ht="12.75">
      <c r="A1515" s="19" t="s">
        <v>584</v>
      </c>
      <c r="B1515" s="17" t="s">
        <v>2750</v>
      </c>
      <c r="C1515" s="13">
        <v>16.44</v>
      </c>
      <c r="D1515" s="12">
        <f>C1515*$D$2</f>
        <v>20.878800000000002</v>
      </c>
      <c r="E1515" s="9">
        <f>C1515*$E$2</f>
        <v>5343</v>
      </c>
      <c r="F1515" s="10">
        <v>1</v>
      </c>
      <c r="G1515" s="11">
        <f>E1515/F1515</f>
        <v>5343</v>
      </c>
      <c r="H1515" s="11">
        <f>G1515*$H$2</f>
        <v>6785.61</v>
      </c>
    </row>
    <row r="1516" spans="1:8" ht="12.75">
      <c r="A1516" s="21" t="s">
        <v>585</v>
      </c>
      <c r="B1516" s="17" t="s">
        <v>2751</v>
      </c>
      <c r="C1516" s="13">
        <v>8.97</v>
      </c>
      <c r="D1516" s="12">
        <f>C1516*$D$2</f>
        <v>11.391900000000001</v>
      </c>
      <c r="E1516" s="9">
        <f>C1516*$E$2</f>
        <v>2915.25</v>
      </c>
      <c r="F1516" s="10">
        <v>1</v>
      </c>
      <c r="G1516" s="11">
        <f>E1516/F1516</f>
        <v>2915.25</v>
      </c>
      <c r="H1516" s="11">
        <f>G1516*$H$2</f>
        <v>3702.3675</v>
      </c>
    </row>
    <row r="1517" spans="1:8" ht="12.75">
      <c r="A1517" s="20" t="s">
        <v>586</v>
      </c>
      <c r="B1517" s="17" t="s">
        <v>2932</v>
      </c>
      <c r="C1517" s="13">
        <v>0.75</v>
      </c>
      <c r="D1517" s="12">
        <f>C1517*$D$2</f>
        <v>0.9525</v>
      </c>
      <c r="E1517" s="9">
        <f>C1517*$E$2</f>
        <v>243.75</v>
      </c>
      <c r="F1517" s="16">
        <v>1</v>
      </c>
      <c r="G1517" s="11">
        <f>E1517/F1517</f>
        <v>243.75</v>
      </c>
      <c r="H1517" s="11">
        <f>G1517*$H$2</f>
        <v>309.5625</v>
      </c>
    </row>
    <row r="1518" spans="1:8" ht="12.75">
      <c r="A1518" s="20" t="s">
        <v>2879</v>
      </c>
      <c r="B1518" s="17" t="s">
        <v>2752</v>
      </c>
      <c r="C1518" s="13">
        <v>17.47</v>
      </c>
      <c r="D1518" s="12">
        <f>C1518*$D$2</f>
        <v>22.186899999999998</v>
      </c>
      <c r="E1518" s="9">
        <f>C1518*$E$2</f>
        <v>5677.75</v>
      </c>
      <c r="F1518" s="16">
        <v>1</v>
      </c>
      <c r="G1518" s="11">
        <f>E1518/F1518</f>
        <v>5677.75</v>
      </c>
      <c r="H1518" s="11">
        <f>G1518*$H$2</f>
        <v>7210.7425</v>
      </c>
    </row>
    <row r="1519" spans="1:8" ht="12.75">
      <c r="A1519" s="29" t="s">
        <v>3094</v>
      </c>
      <c r="B1519" s="26" t="s">
        <v>3140</v>
      </c>
      <c r="C1519" s="13">
        <v>3.61</v>
      </c>
      <c r="D1519" s="12">
        <f>C1519*$D$2</f>
        <v>4.5847</v>
      </c>
      <c r="E1519" s="9">
        <f>C1519*$E$2</f>
        <v>1173.25</v>
      </c>
      <c r="F1519" s="10">
        <v>1</v>
      </c>
      <c r="G1519" s="11">
        <f>E1519/F1519</f>
        <v>1173.25</v>
      </c>
      <c r="H1519" s="11">
        <f>G1519*$H$2</f>
        <v>1490.0275</v>
      </c>
    </row>
    <row r="1520" spans="1:8" ht="12.75">
      <c r="A1520" s="29" t="s">
        <v>3095</v>
      </c>
      <c r="B1520" s="26" t="s">
        <v>3141</v>
      </c>
      <c r="C1520" s="13">
        <v>2.99</v>
      </c>
      <c r="D1520" s="12">
        <f>C1520*$D$2</f>
        <v>3.7973000000000003</v>
      </c>
      <c r="E1520" s="9">
        <f>C1520*$E$2</f>
        <v>971.7500000000001</v>
      </c>
      <c r="F1520" s="10">
        <v>1</v>
      </c>
      <c r="G1520" s="11">
        <f>E1520/F1520</f>
        <v>971.7500000000001</v>
      </c>
      <c r="H1520" s="11">
        <f>G1520*$H$2</f>
        <v>1234.1225000000002</v>
      </c>
    </row>
    <row r="1521" spans="1:8" ht="25.5">
      <c r="A1521" s="25" t="s">
        <v>3067</v>
      </c>
      <c r="B1521" s="26" t="s">
        <v>3036</v>
      </c>
      <c r="C1521" s="13">
        <v>18.03</v>
      </c>
      <c r="D1521" s="12">
        <f>C1521*$D$2</f>
        <v>22.898100000000003</v>
      </c>
      <c r="E1521" s="9">
        <f>C1521*$E$2</f>
        <v>5859.75</v>
      </c>
      <c r="F1521" s="10">
        <v>1</v>
      </c>
      <c r="G1521" s="11">
        <f>E1521/F1521</f>
        <v>5859.75</v>
      </c>
      <c r="H1521" s="11">
        <f>G1521*$H$2</f>
        <v>7441.8825</v>
      </c>
    </row>
    <row r="1522" spans="1:8" ht="12.75">
      <c r="A1522" s="20" t="s">
        <v>587</v>
      </c>
      <c r="B1522" s="17" t="s">
        <v>2753</v>
      </c>
      <c r="C1522" s="13">
        <v>9.26</v>
      </c>
      <c r="D1522" s="12">
        <f>C1522*$D$2</f>
        <v>11.7602</v>
      </c>
      <c r="E1522" s="9">
        <f>C1522*$E$2</f>
        <v>3009.5</v>
      </c>
      <c r="F1522" s="16">
        <v>1</v>
      </c>
      <c r="G1522" s="11">
        <f>E1522/F1522</f>
        <v>3009.5</v>
      </c>
      <c r="H1522" s="11">
        <f>G1522*$H$2</f>
        <v>3822.065</v>
      </c>
    </row>
    <row r="1523" spans="1:8" ht="12.75">
      <c r="A1523" s="20" t="s">
        <v>588</v>
      </c>
      <c r="B1523" s="17" t="s">
        <v>2754</v>
      </c>
      <c r="C1523" s="13">
        <v>18.5</v>
      </c>
      <c r="D1523" s="12">
        <f>C1523*$D$2</f>
        <v>23.495</v>
      </c>
      <c r="E1523" s="9">
        <f>C1523*$E$2</f>
        <v>6012.5</v>
      </c>
      <c r="F1523" s="16">
        <v>1</v>
      </c>
      <c r="G1523" s="11">
        <f>E1523/F1523</f>
        <v>6012.5</v>
      </c>
      <c r="H1523" s="11">
        <f>G1523*$H$2</f>
        <v>7635.875</v>
      </c>
    </row>
    <row r="1524" spans="1:8" ht="12.75">
      <c r="A1524" s="20" t="s">
        <v>589</v>
      </c>
      <c r="B1524" s="17" t="s">
        <v>2755</v>
      </c>
      <c r="C1524" s="13">
        <v>45.88</v>
      </c>
      <c r="D1524" s="12">
        <f>C1524*$D$2</f>
        <v>58.2676</v>
      </c>
      <c r="E1524" s="9">
        <f>C1524*$E$2</f>
        <v>14911</v>
      </c>
      <c r="F1524" s="16">
        <v>1</v>
      </c>
      <c r="G1524" s="11">
        <f>E1524/F1524</f>
        <v>14911</v>
      </c>
      <c r="H1524" s="11">
        <f>G1524*$H$2</f>
        <v>18936.97</v>
      </c>
    </row>
    <row r="1525" spans="1:8" ht="12.75">
      <c r="A1525" s="20" t="s">
        <v>2880</v>
      </c>
      <c r="B1525" s="17" t="s">
        <v>2756</v>
      </c>
      <c r="C1525" s="13">
        <v>185.51</v>
      </c>
      <c r="D1525" s="12">
        <f>C1525*$D$2</f>
        <v>235.5977</v>
      </c>
      <c r="E1525" s="9">
        <f>C1525*$E$2</f>
        <v>60290.75</v>
      </c>
      <c r="F1525" s="16">
        <v>1</v>
      </c>
      <c r="G1525" s="11">
        <f>E1525/F1525</f>
        <v>60290.75</v>
      </c>
      <c r="H1525" s="11">
        <f>G1525*$H$2</f>
        <v>76569.2525</v>
      </c>
    </row>
    <row r="1526" spans="1:8" ht="12.75">
      <c r="A1526" s="20" t="s">
        <v>60</v>
      </c>
      <c r="B1526" s="17" t="s">
        <v>2757</v>
      </c>
      <c r="C1526" s="13">
        <v>149.48</v>
      </c>
      <c r="D1526" s="12">
        <f>C1526*$D$2</f>
        <v>189.8396</v>
      </c>
      <c r="E1526" s="9">
        <f>C1526*$E$2</f>
        <v>48581</v>
      </c>
      <c r="F1526" s="16">
        <v>1</v>
      </c>
      <c r="G1526" s="11">
        <f>E1526/F1526</f>
        <v>48581</v>
      </c>
      <c r="H1526" s="11">
        <f>G1526*$H$2</f>
        <v>61697.87</v>
      </c>
    </row>
    <row r="1527" spans="1:8" ht="12.75">
      <c r="A1527" s="20" t="s">
        <v>61</v>
      </c>
      <c r="B1527" s="17" t="s">
        <v>2758</v>
      </c>
      <c r="C1527" s="13">
        <v>185.51</v>
      </c>
      <c r="D1527" s="12">
        <f>C1527*$D$2</f>
        <v>235.5977</v>
      </c>
      <c r="E1527" s="9">
        <f>C1527*$E$2</f>
        <v>60290.75</v>
      </c>
      <c r="F1527" s="16">
        <v>1</v>
      </c>
      <c r="G1527" s="11">
        <f>E1527/F1527</f>
        <v>60290.75</v>
      </c>
      <c r="H1527" s="11">
        <f>G1527*$H$2</f>
        <v>76569.2525</v>
      </c>
    </row>
    <row r="1528" spans="1:8" ht="12.75">
      <c r="A1528" s="19" t="s">
        <v>438</v>
      </c>
      <c r="B1528" s="17" t="s">
        <v>2759</v>
      </c>
      <c r="C1528" s="13">
        <v>11.33</v>
      </c>
      <c r="D1528" s="12">
        <f>C1528*$D$2</f>
        <v>14.389100000000001</v>
      </c>
      <c r="E1528" s="9">
        <f>C1528*$E$2</f>
        <v>3682.25</v>
      </c>
      <c r="F1528" s="10">
        <v>1</v>
      </c>
      <c r="G1528" s="11">
        <f>E1528/F1528</f>
        <v>3682.25</v>
      </c>
      <c r="H1528" s="11">
        <f>G1528*$H$2</f>
        <v>4676.4575</v>
      </c>
    </row>
    <row r="1529" spans="1:8" ht="12.75">
      <c r="A1529" s="19" t="s">
        <v>590</v>
      </c>
      <c r="B1529" s="17" t="s">
        <v>2760</v>
      </c>
      <c r="C1529" s="13">
        <v>422.62</v>
      </c>
      <c r="D1529" s="12">
        <f>C1529*$D$2</f>
        <v>536.7274</v>
      </c>
      <c r="E1529" s="9">
        <f>C1529*$E$2</f>
        <v>137351.5</v>
      </c>
      <c r="F1529" s="10">
        <v>1</v>
      </c>
      <c r="G1529" s="11">
        <f>E1529/F1529</f>
        <v>137351.5</v>
      </c>
      <c r="H1529" s="11">
        <f>G1529*$H$2</f>
        <v>174436.405</v>
      </c>
    </row>
    <row r="1530" spans="1:8" ht="12.75">
      <c r="A1530" s="19" t="s">
        <v>62</v>
      </c>
      <c r="B1530" s="17" t="s">
        <v>2761</v>
      </c>
      <c r="C1530" s="13">
        <v>113.34</v>
      </c>
      <c r="D1530" s="12">
        <f>C1530*$D$2</f>
        <v>143.9418</v>
      </c>
      <c r="E1530" s="9">
        <f>C1530*$E$2</f>
        <v>36835.5</v>
      </c>
      <c r="F1530" s="10">
        <v>1</v>
      </c>
      <c r="G1530" s="11">
        <f>E1530/F1530</f>
        <v>36835.5</v>
      </c>
      <c r="H1530" s="11">
        <f>G1530*$H$2</f>
        <v>46781.085</v>
      </c>
    </row>
    <row r="1531" spans="1:8" ht="12.75">
      <c r="A1531" s="19" t="s">
        <v>591</v>
      </c>
      <c r="B1531" s="17" t="s">
        <v>2762</v>
      </c>
      <c r="C1531" s="13">
        <v>113.34</v>
      </c>
      <c r="D1531" s="12">
        <f>C1531*$D$2</f>
        <v>143.9418</v>
      </c>
      <c r="E1531" s="9">
        <f>C1531*$E$2</f>
        <v>36835.5</v>
      </c>
      <c r="F1531" s="10">
        <v>1</v>
      </c>
      <c r="G1531" s="11">
        <f>E1531/F1531</f>
        <v>36835.5</v>
      </c>
      <c r="H1531" s="11">
        <f>G1531*$H$2</f>
        <v>46781.085</v>
      </c>
    </row>
    <row r="1532" spans="1:8" ht="12.75">
      <c r="A1532" s="19" t="s">
        <v>592</v>
      </c>
      <c r="B1532" s="17" t="s">
        <v>2763</v>
      </c>
      <c r="C1532" s="13">
        <v>113.34</v>
      </c>
      <c r="D1532" s="12">
        <f>C1532*$D$2</f>
        <v>143.9418</v>
      </c>
      <c r="E1532" s="9">
        <f>C1532*$E$2</f>
        <v>36835.5</v>
      </c>
      <c r="F1532" s="10">
        <v>1</v>
      </c>
      <c r="G1532" s="11">
        <f>E1532/F1532</f>
        <v>36835.5</v>
      </c>
      <c r="H1532" s="11">
        <f>G1532*$H$2</f>
        <v>46781.085</v>
      </c>
    </row>
    <row r="1533" spans="1:8" ht="12.75">
      <c r="A1533" s="19" t="s">
        <v>593</v>
      </c>
      <c r="B1533" s="17" t="s">
        <v>2764</v>
      </c>
      <c r="C1533" s="13">
        <v>113.34</v>
      </c>
      <c r="D1533" s="12">
        <f>C1533*$D$2</f>
        <v>143.9418</v>
      </c>
      <c r="E1533" s="9">
        <f>C1533*$E$2</f>
        <v>36835.5</v>
      </c>
      <c r="F1533" s="10">
        <v>1</v>
      </c>
      <c r="G1533" s="11">
        <f>E1533/F1533</f>
        <v>36835.5</v>
      </c>
      <c r="H1533" s="11">
        <f>G1533*$H$2</f>
        <v>46781.085</v>
      </c>
    </row>
    <row r="1534" spans="1:8" ht="12.75">
      <c r="A1534" s="19" t="s">
        <v>594</v>
      </c>
      <c r="B1534" s="17" t="s">
        <v>2765</v>
      </c>
      <c r="C1534" s="13">
        <v>422.62</v>
      </c>
      <c r="D1534" s="12">
        <f>C1534*$D$2</f>
        <v>536.7274</v>
      </c>
      <c r="E1534" s="9">
        <f>C1534*$E$2</f>
        <v>137351.5</v>
      </c>
      <c r="F1534" s="10">
        <v>1</v>
      </c>
      <c r="G1534" s="11">
        <f>E1534/F1534</f>
        <v>137351.5</v>
      </c>
      <c r="H1534" s="11">
        <f>G1534*$H$2</f>
        <v>174436.405</v>
      </c>
    </row>
    <row r="1535" spans="1:8" ht="12.75">
      <c r="A1535" s="19" t="s">
        <v>595</v>
      </c>
      <c r="B1535" s="17" t="s">
        <v>2766</v>
      </c>
      <c r="C1535" s="13">
        <v>11.33</v>
      </c>
      <c r="D1535" s="12">
        <f>C1535*$D$2</f>
        <v>14.389100000000001</v>
      </c>
      <c r="E1535" s="9">
        <f>C1535*$E$2</f>
        <v>3682.25</v>
      </c>
      <c r="F1535" s="10">
        <v>1</v>
      </c>
      <c r="G1535" s="11">
        <f>E1535/F1535</f>
        <v>3682.25</v>
      </c>
      <c r="H1535" s="11">
        <f>G1535*$H$2</f>
        <v>4676.4575</v>
      </c>
    </row>
    <row r="1536" spans="1:8" ht="12.75">
      <c r="A1536" s="19" t="s">
        <v>596</v>
      </c>
      <c r="B1536" s="17" t="s">
        <v>2767</v>
      </c>
      <c r="C1536" s="13">
        <v>185.51</v>
      </c>
      <c r="D1536" s="12">
        <f>C1536*$D$2</f>
        <v>235.5977</v>
      </c>
      <c r="E1536" s="9">
        <f>C1536*$E$2</f>
        <v>60290.75</v>
      </c>
      <c r="F1536" s="10">
        <v>1</v>
      </c>
      <c r="G1536" s="11">
        <f>E1536/F1536</f>
        <v>60290.75</v>
      </c>
      <c r="H1536" s="11">
        <f>G1536*$H$2</f>
        <v>76569.2525</v>
      </c>
    </row>
    <row r="1537" spans="1:8" ht="12.75">
      <c r="A1537" s="19" t="s">
        <v>597</v>
      </c>
      <c r="B1537" s="17" t="s">
        <v>2768</v>
      </c>
      <c r="C1537" s="13">
        <v>82.42</v>
      </c>
      <c r="D1537" s="12">
        <f>C1537*$D$2</f>
        <v>104.6734</v>
      </c>
      <c r="E1537" s="9">
        <f>C1537*$E$2</f>
        <v>26786.5</v>
      </c>
      <c r="F1537" s="10">
        <v>1</v>
      </c>
      <c r="G1537" s="11">
        <f>E1537/F1537</f>
        <v>26786.5</v>
      </c>
      <c r="H1537" s="11">
        <f>G1537*$H$2</f>
        <v>34018.855</v>
      </c>
    </row>
    <row r="1538" spans="1:8" ht="12.75">
      <c r="A1538" s="19" t="s">
        <v>598</v>
      </c>
      <c r="B1538" s="17" t="s">
        <v>2769</v>
      </c>
      <c r="C1538" s="13">
        <v>180.41</v>
      </c>
      <c r="D1538" s="12">
        <f>C1538*$D$2</f>
        <v>229.1207</v>
      </c>
      <c r="E1538" s="9">
        <f>C1538*$E$2</f>
        <v>58633.25</v>
      </c>
      <c r="F1538" s="10">
        <v>1</v>
      </c>
      <c r="G1538" s="11">
        <f>E1538/F1538</f>
        <v>58633.25</v>
      </c>
      <c r="H1538" s="11">
        <f>G1538*$H$2</f>
        <v>74464.22750000001</v>
      </c>
    </row>
    <row r="1539" spans="1:8" ht="12.75">
      <c r="A1539" s="19" t="s">
        <v>63</v>
      </c>
      <c r="B1539" s="17" t="s">
        <v>2770</v>
      </c>
      <c r="C1539" s="13">
        <v>130.93</v>
      </c>
      <c r="D1539" s="12">
        <f>C1539*$D$2</f>
        <v>166.2811</v>
      </c>
      <c r="E1539" s="9">
        <f>C1539*$E$2</f>
        <v>42552.25</v>
      </c>
      <c r="F1539" s="10">
        <v>1</v>
      </c>
      <c r="G1539" s="11">
        <f>E1539/F1539</f>
        <v>42552.25</v>
      </c>
      <c r="H1539" s="11">
        <f>G1539*$H$2</f>
        <v>54041.3575</v>
      </c>
    </row>
    <row r="1540" spans="1:8" ht="12.75">
      <c r="A1540" s="19" t="s">
        <v>64</v>
      </c>
      <c r="B1540" s="17" t="s">
        <v>2771</v>
      </c>
      <c r="C1540" s="13">
        <v>70.04</v>
      </c>
      <c r="D1540" s="12">
        <f>C1540*$D$2</f>
        <v>88.95080000000002</v>
      </c>
      <c r="E1540" s="9">
        <f>C1540*$E$2</f>
        <v>22763.000000000004</v>
      </c>
      <c r="F1540" s="10">
        <v>1</v>
      </c>
      <c r="G1540" s="11">
        <f>E1540/F1540</f>
        <v>22763.000000000004</v>
      </c>
      <c r="H1540" s="11">
        <f>G1540*$H$2</f>
        <v>28909.010000000006</v>
      </c>
    </row>
    <row r="1541" spans="1:8" ht="12.75">
      <c r="A1541" s="19" t="s">
        <v>65</v>
      </c>
      <c r="B1541" s="17" t="s">
        <v>2772</v>
      </c>
      <c r="C1541" s="13">
        <v>70.04</v>
      </c>
      <c r="D1541" s="12">
        <f>C1541*$D$2</f>
        <v>88.95080000000002</v>
      </c>
      <c r="E1541" s="9">
        <f>C1541*$E$2</f>
        <v>22763.000000000004</v>
      </c>
      <c r="F1541" s="10">
        <v>1</v>
      </c>
      <c r="G1541" s="11">
        <f>E1541/F1541</f>
        <v>22763.000000000004</v>
      </c>
      <c r="H1541" s="11">
        <f>G1541*$H$2</f>
        <v>28909.010000000006</v>
      </c>
    </row>
    <row r="1542" spans="1:8" ht="12.75">
      <c r="A1542" s="19" t="s">
        <v>66</v>
      </c>
      <c r="B1542" s="17" t="s">
        <v>2773</v>
      </c>
      <c r="C1542" s="13">
        <v>70.04</v>
      </c>
      <c r="D1542" s="12">
        <f>C1542*$D$2</f>
        <v>88.95080000000002</v>
      </c>
      <c r="E1542" s="9">
        <f>C1542*$E$2</f>
        <v>22763.000000000004</v>
      </c>
      <c r="F1542" s="10">
        <v>1</v>
      </c>
      <c r="G1542" s="11">
        <f>E1542/F1542</f>
        <v>22763.000000000004</v>
      </c>
      <c r="H1542" s="11">
        <f>G1542*$H$2</f>
        <v>28909.010000000006</v>
      </c>
    </row>
    <row r="1543" spans="1:8" ht="12.75">
      <c r="A1543" s="19" t="s">
        <v>67</v>
      </c>
      <c r="B1543" s="17" t="s">
        <v>2774</v>
      </c>
      <c r="C1543" s="13">
        <v>70.04</v>
      </c>
      <c r="D1543" s="12">
        <f>C1543*$D$2</f>
        <v>88.95080000000002</v>
      </c>
      <c r="E1543" s="9">
        <f>C1543*$E$2</f>
        <v>22763.000000000004</v>
      </c>
      <c r="F1543" s="10">
        <v>1</v>
      </c>
      <c r="G1543" s="11">
        <f>E1543/F1543</f>
        <v>22763.000000000004</v>
      </c>
      <c r="H1543" s="11">
        <f>G1543*$H$2</f>
        <v>28909.010000000006</v>
      </c>
    </row>
    <row r="1544" spans="1:8" ht="12.75">
      <c r="A1544" s="19" t="s">
        <v>68</v>
      </c>
      <c r="B1544" s="17" t="s">
        <v>2775</v>
      </c>
      <c r="C1544" s="13">
        <v>70.04</v>
      </c>
      <c r="D1544" s="12">
        <f>C1544*$D$2</f>
        <v>88.95080000000002</v>
      </c>
      <c r="E1544" s="9">
        <f>C1544*$E$2</f>
        <v>22763.000000000004</v>
      </c>
      <c r="F1544" s="10">
        <v>1</v>
      </c>
      <c r="G1544" s="11">
        <f>E1544/F1544</f>
        <v>22763.000000000004</v>
      </c>
      <c r="H1544" s="11">
        <f>G1544*$H$2</f>
        <v>28909.010000000006</v>
      </c>
    </row>
    <row r="1545" spans="1:8" ht="12.75">
      <c r="A1545" s="19" t="s">
        <v>69</v>
      </c>
      <c r="B1545" s="17" t="s">
        <v>2776</v>
      </c>
      <c r="C1545" s="13">
        <v>70.04</v>
      </c>
      <c r="D1545" s="12">
        <f>C1545*$D$2</f>
        <v>88.95080000000002</v>
      </c>
      <c r="E1545" s="9">
        <f>C1545*$E$2</f>
        <v>22763.000000000004</v>
      </c>
      <c r="F1545" s="10">
        <v>1</v>
      </c>
      <c r="G1545" s="11">
        <f>E1545/F1545</f>
        <v>22763.000000000004</v>
      </c>
      <c r="H1545" s="11">
        <f>G1545*$H$2</f>
        <v>28909.010000000006</v>
      </c>
    </row>
    <row r="1546" spans="1:8" ht="12.75">
      <c r="A1546" s="19" t="s">
        <v>70</v>
      </c>
      <c r="B1546" s="17" t="s">
        <v>2777</v>
      </c>
      <c r="C1546" s="13">
        <v>70.04</v>
      </c>
      <c r="D1546" s="12">
        <f>C1546*$D$2</f>
        <v>88.95080000000002</v>
      </c>
      <c r="E1546" s="9">
        <f>C1546*$E$2</f>
        <v>22763.000000000004</v>
      </c>
      <c r="F1546" s="10">
        <v>1</v>
      </c>
      <c r="G1546" s="11">
        <f>E1546/F1546</f>
        <v>22763.000000000004</v>
      </c>
      <c r="H1546" s="11">
        <f>G1546*$H$2</f>
        <v>28909.010000000006</v>
      </c>
    </row>
    <row r="1547" spans="1:8" ht="12.75">
      <c r="A1547" s="19" t="s">
        <v>71</v>
      </c>
      <c r="B1547" s="17" t="s">
        <v>2778</v>
      </c>
      <c r="C1547" s="13">
        <v>25.71</v>
      </c>
      <c r="D1547" s="12">
        <f>C1547*$D$2</f>
        <v>32.6517</v>
      </c>
      <c r="E1547" s="9">
        <f>C1547*$E$2</f>
        <v>8355.75</v>
      </c>
      <c r="F1547" s="10">
        <v>1</v>
      </c>
      <c r="G1547" s="11">
        <f>E1547/F1547</f>
        <v>8355.75</v>
      </c>
      <c r="H1547" s="11">
        <f>G1547*$H$2</f>
        <v>10611.8025</v>
      </c>
    </row>
    <row r="1548" spans="1:8" ht="12.75">
      <c r="A1548" s="19" t="s">
        <v>72</v>
      </c>
      <c r="B1548" s="17" t="s">
        <v>2779</v>
      </c>
      <c r="C1548" s="13">
        <v>25.71</v>
      </c>
      <c r="D1548" s="12">
        <f>C1548*$D$2</f>
        <v>32.6517</v>
      </c>
      <c r="E1548" s="9">
        <f>C1548*$E$2</f>
        <v>8355.75</v>
      </c>
      <c r="F1548" s="10">
        <v>1</v>
      </c>
      <c r="G1548" s="11">
        <f>E1548/F1548</f>
        <v>8355.75</v>
      </c>
      <c r="H1548" s="11">
        <f>G1548*$H$2</f>
        <v>10611.8025</v>
      </c>
    </row>
    <row r="1549" spans="1:8" ht="12.75">
      <c r="A1549" s="19" t="s">
        <v>73</v>
      </c>
      <c r="B1549" s="17" t="s">
        <v>2933</v>
      </c>
      <c r="C1549" s="13">
        <v>4.64</v>
      </c>
      <c r="D1549" s="12">
        <f>C1549*$D$2</f>
        <v>5.892799999999999</v>
      </c>
      <c r="E1549" s="9">
        <f>C1549*$E$2</f>
        <v>1508</v>
      </c>
      <c r="F1549" s="10">
        <v>1</v>
      </c>
      <c r="G1549" s="11">
        <f>E1549/F1549</f>
        <v>1508</v>
      </c>
      <c r="H1549" s="11">
        <f>G1549*$H$2</f>
        <v>1915.16</v>
      </c>
    </row>
    <row r="1550" spans="1:8" ht="12.75">
      <c r="A1550" s="19" t="s">
        <v>74</v>
      </c>
      <c r="B1550" s="17" t="s">
        <v>2780</v>
      </c>
      <c r="C1550" s="13">
        <v>3.65</v>
      </c>
      <c r="D1550" s="12">
        <f>C1550*$D$2</f>
        <v>4.6354999999999995</v>
      </c>
      <c r="E1550" s="9">
        <f>C1550*$E$2</f>
        <v>1186.25</v>
      </c>
      <c r="F1550" s="10">
        <v>1</v>
      </c>
      <c r="G1550" s="11">
        <f>E1550/F1550</f>
        <v>1186.25</v>
      </c>
      <c r="H1550" s="11">
        <f>G1550*$H$2</f>
        <v>1506.5375</v>
      </c>
    </row>
    <row r="1551" spans="1:8" ht="12.75">
      <c r="A1551" s="19" t="s">
        <v>75</v>
      </c>
      <c r="B1551" s="17" t="s">
        <v>2781</v>
      </c>
      <c r="C1551" s="13">
        <v>1.74</v>
      </c>
      <c r="D1551" s="12">
        <f>C1551*$D$2</f>
        <v>2.2098</v>
      </c>
      <c r="E1551" s="9">
        <f>C1551*$E$2</f>
        <v>565.5</v>
      </c>
      <c r="F1551" s="10">
        <v>1</v>
      </c>
      <c r="G1551" s="11">
        <f>E1551/F1551</f>
        <v>565.5</v>
      </c>
      <c r="H1551" s="11">
        <f>G1551*$H$2</f>
        <v>718.1850000000001</v>
      </c>
    </row>
    <row r="1552" spans="1:8" ht="12.75">
      <c r="A1552" s="19" t="s">
        <v>76</v>
      </c>
      <c r="B1552" s="17" t="s">
        <v>2782</v>
      </c>
      <c r="C1552" s="13">
        <v>6.13</v>
      </c>
      <c r="D1552" s="12">
        <f>C1552*$D$2</f>
        <v>7.7851</v>
      </c>
      <c r="E1552" s="9">
        <f>C1552*$E$2</f>
        <v>1992.25</v>
      </c>
      <c r="F1552" s="10">
        <v>1</v>
      </c>
      <c r="G1552" s="11">
        <f>E1552/F1552</f>
        <v>1992.25</v>
      </c>
      <c r="H1552" s="11">
        <f>G1552*$H$2</f>
        <v>2530.1575000000003</v>
      </c>
    </row>
    <row r="1553" spans="1:8" ht="12.75">
      <c r="A1553" s="29" t="s">
        <v>3096</v>
      </c>
      <c r="B1553" s="26" t="s">
        <v>3142</v>
      </c>
      <c r="C1553" s="13">
        <v>13.84</v>
      </c>
      <c r="D1553" s="12">
        <f>C1553*$D$2</f>
        <v>17.5768</v>
      </c>
      <c r="E1553" s="9">
        <f>C1553*$E$2</f>
        <v>4498</v>
      </c>
      <c r="F1553" s="10">
        <v>1</v>
      </c>
      <c r="G1553" s="11">
        <f>E1553/F1553</f>
        <v>4498</v>
      </c>
      <c r="H1553" s="11">
        <f>G1553*$H$2</f>
        <v>5712.46</v>
      </c>
    </row>
    <row r="1554" spans="1:8" ht="12.75">
      <c r="A1554" s="29" t="s">
        <v>3097</v>
      </c>
      <c r="B1554" s="26" t="s">
        <v>3143</v>
      </c>
      <c r="C1554" s="13">
        <v>8.14</v>
      </c>
      <c r="D1554" s="12">
        <f>C1554*$D$2</f>
        <v>10.337800000000001</v>
      </c>
      <c r="E1554" s="9">
        <f>C1554*$E$2</f>
        <v>2645.5</v>
      </c>
      <c r="F1554" s="10">
        <v>1</v>
      </c>
      <c r="G1554" s="11">
        <f>E1554/F1554</f>
        <v>2645.5</v>
      </c>
      <c r="H1554" s="11">
        <f>G1554*$H$2</f>
        <v>3359.785</v>
      </c>
    </row>
    <row r="1555" spans="1:8" ht="12.75">
      <c r="A1555" s="29" t="s">
        <v>3098</v>
      </c>
      <c r="B1555" s="26" t="s">
        <v>3144</v>
      </c>
      <c r="C1555" s="13">
        <v>7.67</v>
      </c>
      <c r="D1555" s="12">
        <f>C1555*$D$2</f>
        <v>9.7409</v>
      </c>
      <c r="E1555" s="9">
        <f>C1555*$E$2</f>
        <v>2492.75</v>
      </c>
      <c r="F1555" s="10">
        <v>1</v>
      </c>
      <c r="G1555" s="11">
        <f>E1555/F1555</f>
        <v>2492.75</v>
      </c>
      <c r="H1555" s="11">
        <f>G1555*$H$2</f>
        <v>3165.7925</v>
      </c>
    </row>
    <row r="1556" spans="1:8" ht="12.75">
      <c r="A1556" s="29" t="s">
        <v>3099</v>
      </c>
      <c r="B1556" s="26" t="s">
        <v>3145</v>
      </c>
      <c r="C1556" s="13">
        <v>2.83</v>
      </c>
      <c r="D1556" s="12">
        <f>C1556*$D$2</f>
        <v>3.5941</v>
      </c>
      <c r="E1556" s="9">
        <f>C1556*$E$2</f>
        <v>919.75</v>
      </c>
      <c r="F1556" s="10">
        <v>1</v>
      </c>
      <c r="G1556" s="11">
        <f>E1556/F1556</f>
        <v>919.75</v>
      </c>
      <c r="H1556" s="11">
        <f>G1556*$H$2</f>
        <v>1168.0825</v>
      </c>
    </row>
    <row r="1557" spans="1:8" ht="12.75">
      <c r="A1557" s="29" t="s">
        <v>3100</v>
      </c>
      <c r="B1557" s="26" t="s">
        <v>3146</v>
      </c>
      <c r="C1557" s="13">
        <v>135.51</v>
      </c>
      <c r="D1557" s="12">
        <f>C1557*$D$2</f>
        <v>172.0977</v>
      </c>
      <c r="E1557" s="9">
        <f>C1557*$E$2</f>
        <v>44040.75</v>
      </c>
      <c r="F1557" s="10">
        <v>1</v>
      </c>
      <c r="G1557" s="11">
        <f>E1557/F1557</f>
        <v>44040.75</v>
      </c>
      <c r="H1557" s="11">
        <f>G1557*$H$2</f>
        <v>55931.7525</v>
      </c>
    </row>
    <row r="1558" spans="1:8" ht="12.75">
      <c r="A1558" s="29" t="s">
        <v>3101</v>
      </c>
      <c r="B1558" s="26" t="s">
        <v>3147</v>
      </c>
      <c r="C1558" s="13">
        <v>16.51</v>
      </c>
      <c r="D1558" s="12">
        <f>C1558*$D$2</f>
        <v>20.9677</v>
      </c>
      <c r="E1558" s="9">
        <f>C1558*$E$2</f>
        <v>5365.750000000001</v>
      </c>
      <c r="F1558" s="10">
        <v>1</v>
      </c>
      <c r="G1558" s="11">
        <f>E1558/F1558</f>
        <v>5365.750000000001</v>
      </c>
      <c r="H1558" s="11">
        <f>G1558*$H$2</f>
        <v>6814.502500000001</v>
      </c>
    </row>
    <row r="1559" spans="1:8" ht="12.75">
      <c r="A1559" s="19" t="s">
        <v>599</v>
      </c>
      <c r="B1559" s="17" t="s">
        <v>2783</v>
      </c>
      <c r="C1559" s="13">
        <v>5.67</v>
      </c>
      <c r="D1559" s="12">
        <f>C1559*$D$2</f>
        <v>7.2009</v>
      </c>
      <c r="E1559" s="9">
        <f>C1559*$E$2</f>
        <v>1842.75</v>
      </c>
      <c r="F1559" s="10">
        <v>1</v>
      </c>
      <c r="G1559" s="11">
        <f>E1559/F1559</f>
        <v>1842.75</v>
      </c>
      <c r="H1559" s="11">
        <f>G1559*$H$2</f>
        <v>2340.2925</v>
      </c>
    </row>
    <row r="1560" spans="1:8" ht="12.75">
      <c r="A1560" s="19" t="s">
        <v>2881</v>
      </c>
      <c r="B1560" s="17" t="s">
        <v>2784</v>
      </c>
      <c r="C1560" s="13">
        <v>32.78</v>
      </c>
      <c r="D1560" s="12">
        <f>C1560*$D$2</f>
        <v>41.6306</v>
      </c>
      <c r="E1560" s="9">
        <f>C1560*$E$2</f>
        <v>10653.5</v>
      </c>
      <c r="F1560" s="10">
        <v>1</v>
      </c>
      <c r="G1560" s="11">
        <f>E1560/F1560</f>
        <v>10653.5</v>
      </c>
      <c r="H1560" s="11">
        <f>G1560*$H$2</f>
        <v>13529.945</v>
      </c>
    </row>
    <row r="1561" spans="1:8" ht="12.75">
      <c r="A1561" s="20" t="s">
        <v>2882</v>
      </c>
      <c r="B1561" s="17" t="s">
        <v>2785</v>
      </c>
      <c r="C1561" s="13">
        <v>32.78</v>
      </c>
      <c r="D1561" s="12">
        <f>C1561*$D$2</f>
        <v>41.6306</v>
      </c>
      <c r="E1561" s="9">
        <f>C1561*$E$2</f>
        <v>10653.5</v>
      </c>
      <c r="F1561" s="16">
        <v>1</v>
      </c>
      <c r="G1561" s="11">
        <f>E1561/F1561</f>
        <v>10653.5</v>
      </c>
      <c r="H1561" s="11">
        <f>G1561*$H$2</f>
        <v>13529.945</v>
      </c>
    </row>
    <row r="1562" spans="1:8" ht="12.75">
      <c r="A1562" s="20" t="s">
        <v>2883</v>
      </c>
      <c r="B1562" s="17" t="s">
        <v>2786</v>
      </c>
      <c r="C1562" s="13">
        <v>32.78</v>
      </c>
      <c r="D1562" s="12">
        <f>C1562*$D$2</f>
        <v>41.6306</v>
      </c>
      <c r="E1562" s="9">
        <f>C1562*$E$2</f>
        <v>10653.5</v>
      </c>
      <c r="F1562" s="16">
        <v>1</v>
      </c>
      <c r="G1562" s="11">
        <f>E1562/F1562</f>
        <v>10653.5</v>
      </c>
      <c r="H1562" s="11">
        <f>G1562*$H$2</f>
        <v>13529.945</v>
      </c>
    </row>
    <row r="1563" spans="1:8" ht="12.75">
      <c r="A1563" s="21" t="s">
        <v>2884</v>
      </c>
      <c r="B1563" s="17" t="s">
        <v>2787</v>
      </c>
      <c r="C1563" s="13">
        <v>32.78</v>
      </c>
      <c r="D1563" s="12">
        <f>C1563*$D$2</f>
        <v>41.6306</v>
      </c>
      <c r="E1563" s="9">
        <f>C1563*$E$2</f>
        <v>10653.5</v>
      </c>
      <c r="F1563" s="10">
        <v>1</v>
      </c>
      <c r="G1563" s="11">
        <f>E1563/F1563</f>
        <v>10653.5</v>
      </c>
      <c r="H1563" s="11">
        <f>G1563*$H$2</f>
        <v>13529.945</v>
      </c>
    </row>
    <row r="1564" spans="1:8" ht="12.75">
      <c r="A1564" s="19" t="s">
        <v>2885</v>
      </c>
      <c r="B1564" s="17" t="s">
        <v>2788</v>
      </c>
      <c r="C1564" s="13">
        <v>32.78</v>
      </c>
      <c r="D1564" s="12">
        <f>C1564*$D$2</f>
        <v>41.6306</v>
      </c>
      <c r="E1564" s="9">
        <f>C1564*$E$2</f>
        <v>10653.5</v>
      </c>
      <c r="F1564" s="10">
        <v>1</v>
      </c>
      <c r="G1564" s="11">
        <f>E1564/F1564</f>
        <v>10653.5</v>
      </c>
      <c r="H1564" s="11">
        <f>G1564*$H$2</f>
        <v>13529.945</v>
      </c>
    </row>
    <row r="1565" spans="1:8" ht="25.5">
      <c r="A1565" s="29" t="s">
        <v>3102</v>
      </c>
      <c r="B1565" s="26" t="s">
        <v>3148</v>
      </c>
      <c r="C1565" s="13">
        <v>154.62</v>
      </c>
      <c r="D1565" s="12">
        <f>C1565*$D$2</f>
        <v>196.3674</v>
      </c>
      <c r="E1565" s="9">
        <f>C1565*$E$2</f>
        <v>50251.5</v>
      </c>
      <c r="F1565" s="10">
        <v>1</v>
      </c>
      <c r="G1565" s="11">
        <f>E1565/F1565</f>
        <v>50251.5</v>
      </c>
      <c r="H1565" s="11">
        <f>G1565*$H$2</f>
        <v>63819.405</v>
      </c>
    </row>
    <row r="1566" spans="1:8" ht="12.75">
      <c r="A1566" s="19" t="s">
        <v>2886</v>
      </c>
      <c r="B1566" s="17" t="s">
        <v>2789</v>
      </c>
      <c r="C1566" s="13">
        <v>64.43</v>
      </c>
      <c r="D1566" s="12">
        <f>C1566*$D$2</f>
        <v>81.82610000000001</v>
      </c>
      <c r="E1566" s="9">
        <f>C1566*$E$2</f>
        <v>20939.750000000004</v>
      </c>
      <c r="F1566" s="10">
        <v>1</v>
      </c>
      <c r="G1566" s="11">
        <f>E1566/F1566</f>
        <v>20939.750000000004</v>
      </c>
      <c r="H1566" s="11">
        <f>G1566*$H$2</f>
        <v>26593.482500000006</v>
      </c>
    </row>
    <row r="1567" spans="1:8" ht="25.5">
      <c r="A1567" s="29" t="s">
        <v>3103</v>
      </c>
      <c r="B1567" s="26" t="s">
        <v>3149</v>
      </c>
      <c r="C1567" s="13">
        <v>38.66</v>
      </c>
      <c r="D1567" s="12">
        <f>C1567*$D$2</f>
        <v>49.0982</v>
      </c>
      <c r="E1567" s="9">
        <f>C1567*$E$2</f>
        <v>12564.499999999998</v>
      </c>
      <c r="F1567" s="10">
        <v>1</v>
      </c>
      <c r="G1567" s="11">
        <f>E1567/F1567</f>
        <v>12564.499999999998</v>
      </c>
      <c r="H1567" s="11">
        <f>G1567*$H$2</f>
        <v>15956.914999999997</v>
      </c>
    </row>
    <row r="1568" spans="1:8" ht="12.75">
      <c r="A1568" s="29" t="s">
        <v>3104</v>
      </c>
      <c r="B1568" s="26" t="s">
        <v>3150</v>
      </c>
      <c r="C1568" s="13">
        <v>63.92</v>
      </c>
      <c r="D1568" s="12">
        <f>C1568*$D$2</f>
        <v>81.1784</v>
      </c>
      <c r="E1568" s="9">
        <f>C1568*$E$2</f>
        <v>20774</v>
      </c>
      <c r="F1568" s="10">
        <v>1</v>
      </c>
      <c r="G1568" s="11">
        <f>E1568/F1568</f>
        <v>20774</v>
      </c>
      <c r="H1568" s="11">
        <f>G1568*$H$2</f>
        <v>26382.98</v>
      </c>
    </row>
    <row r="1569" spans="1:8" ht="12.75">
      <c r="A1569" s="29" t="s">
        <v>3105</v>
      </c>
      <c r="B1569" s="26" t="s">
        <v>3151</v>
      </c>
      <c r="C1569" s="13">
        <v>422.62</v>
      </c>
      <c r="D1569" s="12">
        <f>C1569*$D$2</f>
        <v>536.7274</v>
      </c>
      <c r="E1569" s="9">
        <f>C1569*$E$2</f>
        <v>137351.5</v>
      </c>
      <c r="F1569" s="10">
        <v>1</v>
      </c>
      <c r="G1569" s="11">
        <f>E1569/F1569</f>
        <v>137351.5</v>
      </c>
      <c r="H1569" s="11">
        <f>G1569*$H$2</f>
        <v>174436.405</v>
      </c>
    </row>
    <row r="1570" spans="1:8" ht="12.75">
      <c r="A1570" s="29" t="s">
        <v>3106</v>
      </c>
      <c r="B1570" s="26" t="s">
        <v>3152</v>
      </c>
      <c r="C1570" s="13">
        <v>12.36</v>
      </c>
      <c r="D1570" s="12">
        <f>C1570*$D$2</f>
        <v>15.697199999999999</v>
      </c>
      <c r="E1570" s="9">
        <f>C1570*$E$2</f>
        <v>4017</v>
      </c>
      <c r="F1570" s="10">
        <v>1</v>
      </c>
      <c r="G1570" s="11">
        <f>E1570/F1570</f>
        <v>4017</v>
      </c>
      <c r="H1570" s="11">
        <f>G1570*$H$2</f>
        <v>5101.59</v>
      </c>
    </row>
    <row r="1571" spans="1:8" ht="12.75">
      <c r="A1571" s="29" t="s">
        <v>3107</v>
      </c>
      <c r="B1571" s="26" t="s">
        <v>3153</v>
      </c>
      <c r="C1571" s="13">
        <v>3.86</v>
      </c>
      <c r="D1571" s="12">
        <f>C1571*$D$2</f>
        <v>4.9022</v>
      </c>
      <c r="E1571" s="9">
        <f>C1571*$E$2</f>
        <v>1254.5</v>
      </c>
      <c r="F1571" s="10">
        <v>1</v>
      </c>
      <c r="G1571" s="11">
        <f>E1571/F1571</f>
        <v>1254.5</v>
      </c>
      <c r="H1571" s="11">
        <f>G1571*$H$2</f>
        <v>1593.215</v>
      </c>
    </row>
    <row r="1572" spans="1:8" ht="25.5">
      <c r="A1572" s="29" t="s">
        <v>3108</v>
      </c>
      <c r="B1572" s="26" t="s">
        <v>3154</v>
      </c>
      <c r="C1572" s="13">
        <v>3.86</v>
      </c>
      <c r="D1572" s="12">
        <f>C1572*$D$2</f>
        <v>4.9022</v>
      </c>
      <c r="E1572" s="9">
        <f>C1572*$E$2</f>
        <v>1254.5</v>
      </c>
      <c r="F1572" s="10">
        <v>1</v>
      </c>
      <c r="G1572" s="11">
        <f>E1572/F1572</f>
        <v>1254.5</v>
      </c>
      <c r="H1572" s="11">
        <f>G1572*$H$2</f>
        <v>1593.215</v>
      </c>
    </row>
    <row r="1573" spans="1:8" ht="12.75">
      <c r="A1573" s="29" t="s">
        <v>3109</v>
      </c>
      <c r="B1573" s="26" t="s">
        <v>3155</v>
      </c>
      <c r="C1573" s="13">
        <v>3.86</v>
      </c>
      <c r="D1573" s="12">
        <f>C1573*$D$2</f>
        <v>4.9022</v>
      </c>
      <c r="E1573" s="9">
        <f>C1573*$E$2</f>
        <v>1254.5</v>
      </c>
      <c r="F1573" s="10">
        <v>1</v>
      </c>
      <c r="G1573" s="11">
        <f>E1573/F1573</f>
        <v>1254.5</v>
      </c>
      <c r="H1573" s="11">
        <f>G1573*$H$2</f>
        <v>1593.215</v>
      </c>
    </row>
    <row r="1574" spans="1:8" ht="12.75">
      <c r="A1574" s="29" t="s">
        <v>3110</v>
      </c>
      <c r="B1574" s="26" t="s">
        <v>3156</v>
      </c>
      <c r="C1574" s="13">
        <v>3.86</v>
      </c>
      <c r="D1574" s="12">
        <f>C1574*$D$2</f>
        <v>4.9022</v>
      </c>
      <c r="E1574" s="9">
        <f>C1574*$E$2</f>
        <v>1254.5</v>
      </c>
      <c r="F1574" s="10">
        <v>1</v>
      </c>
      <c r="G1574" s="11">
        <f>E1574/F1574</f>
        <v>1254.5</v>
      </c>
      <c r="H1574" s="11">
        <f>G1574*$H$2</f>
        <v>1593.215</v>
      </c>
    </row>
    <row r="1575" spans="1:8" ht="12.75">
      <c r="A1575" s="29" t="s">
        <v>3111</v>
      </c>
      <c r="B1575" s="26" t="s">
        <v>3157</v>
      </c>
      <c r="C1575" s="13">
        <v>3.86</v>
      </c>
      <c r="D1575" s="12">
        <f>C1575*$D$2</f>
        <v>4.9022</v>
      </c>
      <c r="E1575" s="9">
        <f>C1575*$E$2</f>
        <v>1254.5</v>
      </c>
      <c r="F1575" s="10">
        <v>1</v>
      </c>
      <c r="G1575" s="11">
        <f>E1575/F1575</f>
        <v>1254.5</v>
      </c>
      <c r="H1575" s="11">
        <f>G1575*$H$2</f>
        <v>1593.215</v>
      </c>
    </row>
    <row r="1576" spans="1:8" ht="25.5">
      <c r="A1576" s="29" t="s">
        <v>3112</v>
      </c>
      <c r="B1576" s="26" t="s">
        <v>3158</v>
      </c>
      <c r="C1576" s="13">
        <v>3.86</v>
      </c>
      <c r="D1576" s="12">
        <f>C1576*$D$2</f>
        <v>4.9022</v>
      </c>
      <c r="E1576" s="9">
        <f>C1576*$E$2</f>
        <v>1254.5</v>
      </c>
      <c r="F1576" s="10">
        <v>1</v>
      </c>
      <c r="G1576" s="11">
        <f>E1576/F1576</f>
        <v>1254.5</v>
      </c>
      <c r="H1576" s="11">
        <f>G1576*$H$2</f>
        <v>1593.215</v>
      </c>
    </row>
    <row r="1577" spans="1:8" ht="12.75">
      <c r="A1577" s="29" t="s">
        <v>3113</v>
      </c>
      <c r="B1577" s="26" t="s">
        <v>3159</v>
      </c>
      <c r="C1577" s="13">
        <v>1.52</v>
      </c>
      <c r="D1577" s="12">
        <f>C1577*$D$2</f>
        <v>1.9304000000000001</v>
      </c>
      <c r="E1577" s="9">
        <f>C1577*$E$2</f>
        <v>494</v>
      </c>
      <c r="F1577" s="10">
        <v>1</v>
      </c>
      <c r="G1577" s="11">
        <f>E1577/F1577</f>
        <v>494</v>
      </c>
      <c r="H1577" s="11">
        <f>G1577*$H$2</f>
        <v>627.38</v>
      </c>
    </row>
    <row r="1578" spans="1:8" ht="25.5">
      <c r="A1578" s="29" t="s">
        <v>3114</v>
      </c>
      <c r="B1578" s="26" t="s">
        <v>3069</v>
      </c>
      <c r="C1578" s="13">
        <v>24.48</v>
      </c>
      <c r="D1578" s="12">
        <f>C1578*$D$2</f>
        <v>31.0896</v>
      </c>
      <c r="E1578" s="9">
        <f>C1578*$E$2</f>
        <v>7956</v>
      </c>
      <c r="F1578" s="10">
        <v>1</v>
      </c>
      <c r="G1578" s="11">
        <f>E1578/F1578</f>
        <v>7956</v>
      </c>
      <c r="H1578" s="11">
        <f>G1578*$H$2</f>
        <v>10104.12</v>
      </c>
    </row>
    <row r="1579" spans="1:8" ht="12.75">
      <c r="A1579" s="24" t="s">
        <v>2887</v>
      </c>
      <c r="B1579" s="17" t="s">
        <v>2790</v>
      </c>
      <c r="C1579" s="13">
        <v>4.37</v>
      </c>
      <c r="D1579" s="12">
        <f>C1579*$D$2</f>
        <v>5.5499</v>
      </c>
      <c r="E1579" s="9">
        <f>C1579*$E$2</f>
        <v>1420.25</v>
      </c>
      <c r="F1579" s="10">
        <v>1</v>
      </c>
      <c r="G1579" s="11">
        <f>E1579/F1579</f>
        <v>1420.25</v>
      </c>
      <c r="H1579" s="11">
        <f>G1579*$H$2</f>
        <v>1803.7175</v>
      </c>
    </row>
    <row r="1580" spans="1:8" ht="12.75">
      <c r="A1580" s="24" t="s">
        <v>2888</v>
      </c>
      <c r="B1580" s="17" t="s">
        <v>2791</v>
      </c>
      <c r="C1580" s="13">
        <v>0.44</v>
      </c>
      <c r="D1580" s="12">
        <f>C1580*$D$2</f>
        <v>0.5588</v>
      </c>
      <c r="E1580" s="9">
        <f>C1580*$E$2</f>
        <v>143</v>
      </c>
      <c r="F1580" s="10">
        <v>1</v>
      </c>
      <c r="G1580" s="11">
        <f>E1580/F1580</f>
        <v>143</v>
      </c>
      <c r="H1580" s="11">
        <f>G1580*$H$2</f>
        <v>181.61</v>
      </c>
    </row>
    <row r="1581" spans="1:8" ht="12.75">
      <c r="A1581" s="29" t="s">
        <v>3115</v>
      </c>
      <c r="B1581" s="26" t="s">
        <v>3160</v>
      </c>
      <c r="C1581" s="13">
        <v>0.77</v>
      </c>
      <c r="D1581" s="12">
        <f>C1581*$D$2</f>
        <v>0.9779</v>
      </c>
      <c r="E1581" s="9">
        <f>C1581*$E$2</f>
        <v>250.25</v>
      </c>
      <c r="F1581" s="10">
        <v>1</v>
      </c>
      <c r="G1581" s="11">
        <f>E1581/F1581</f>
        <v>250.25</v>
      </c>
      <c r="H1581" s="11">
        <f>G1581*$H$2</f>
        <v>317.8175</v>
      </c>
    </row>
  </sheetData>
  <sheetProtection password="DD79" sheet="1" selectLockedCells="1"/>
  <printOptions/>
  <pageMargins left="0.35433070866141736" right="0" top="0.4724409448818898" bottom="0.5511811023622047" header="0.15748031496062992" footer="0.11811023622047245"/>
  <pageSetup horizontalDpi="600" verticalDpi="600" orientation="portrait" paperSize="9" scale="79" r:id="rId1"/>
  <headerFooter alignWithMargins="0">
    <oddHeader>&amp;L&amp;"Trebuchet MS,Normál"&amp;12Hager árlista (tájékoztató jellegű)&amp;RKiadja: Front-Dent Kft.</oddHeader>
    <oddFooter>&amp;L&amp;14www.frontdent.hu&amp;C&amp;P.oldal.&amp;RÉrvényes 325Ft/Euro árfolyamig,
2019.01.18-tól visszavonásig.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dentsply maillefer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BoleC</dc:creator>
  <cp:keywords/>
  <dc:description/>
  <cp:lastModifiedBy>Bakonyi</cp:lastModifiedBy>
  <cp:lastPrinted>2019-01-18T15:13:33Z</cp:lastPrinted>
  <dcterms:created xsi:type="dcterms:W3CDTF">2002-10-15T14:09:58Z</dcterms:created>
  <dcterms:modified xsi:type="dcterms:W3CDTF">2019-01-18T15:23:17Z</dcterms:modified>
  <cp:category/>
  <cp:version/>
  <cp:contentType/>
  <cp:contentStatus/>
</cp:coreProperties>
</file>