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180321" sheetId="1" r:id="rId1"/>
  </sheets>
  <definedNames>
    <definedName name="_xlnm.Print_Titles" localSheetId="0">'180321'!$1:$1</definedName>
    <definedName name="_xlnm.Print_Area" localSheetId="0">'180321'!$A$1:$F$784</definedName>
  </definedNames>
  <calcPr fullCalcOnLoad="1"/>
</workbook>
</file>

<file path=xl/sharedStrings.xml><?xml version="1.0" encoding="utf-8"?>
<sst xmlns="http://schemas.openxmlformats.org/spreadsheetml/2006/main" count="1570" uniqueCount="1570">
  <si>
    <t>Arabesk - syringe 4 g incisal</t>
  </si>
  <si>
    <t>Futurabond M - bottle 5 ml</t>
  </si>
  <si>
    <t>Futurabond M - bottle 3 x 5 ml</t>
  </si>
  <si>
    <t>Polofil Supra - set syringe 7 x 4 g</t>
  </si>
  <si>
    <t>Polofil Supra - syringe 4 g A1</t>
  </si>
  <si>
    <t>Polofil Supra - syringe 4 g A2</t>
  </si>
  <si>
    <t>Polofil Supra - syringe 4 g A3</t>
  </si>
  <si>
    <t>Polofil Supra - syringe 4 g A3.5</t>
  </si>
  <si>
    <t>Polofil Supra - syringe 4 g B2</t>
  </si>
  <si>
    <t>Polofil Supra - syringe 4 g B3</t>
  </si>
  <si>
    <t>Polofil Supra -syringe 4 g incisal</t>
  </si>
  <si>
    <t>Polofil Supra - set syringe 3 x 4 g</t>
  </si>
  <si>
    <t>Rebilda DC - set cartridge 50 g dentine</t>
  </si>
  <si>
    <t>Rebilda DC - cartridge 50 g dentine</t>
  </si>
  <si>
    <t>Rebilda DC - cartridge 50 g blue</t>
  </si>
  <si>
    <t>Rebilda DC - cartridge 50 g white</t>
  </si>
  <si>
    <t>Rebilda DC - set QuickMix syringe 10 g</t>
  </si>
  <si>
    <t>Rebilda DC - QuickMix syringe 10 g dentine</t>
  </si>
  <si>
    <t>Rebilda DC - QuickMix syringe 10 g blue</t>
  </si>
  <si>
    <t>Rebilda DC - QuickMix syringe 10 g white</t>
  </si>
  <si>
    <t>VOC1407</t>
  </si>
  <si>
    <t>Rebilda Form - 20 pcs. small</t>
  </si>
  <si>
    <t>VOC1408</t>
  </si>
  <si>
    <t>Rebilda Form - 20 pcs. medium</t>
  </si>
  <si>
    <t>VOC1409</t>
  </si>
  <si>
    <t>Rebilda Form - 20 pcs. large</t>
  </si>
  <si>
    <t>VOCO Ionofil Molar - powder / liquid</t>
  </si>
  <si>
    <t>VOC1442</t>
  </si>
  <si>
    <t>VOCO Ionofil Molar - powder 15 g A2</t>
  </si>
  <si>
    <t>VOCO Ionofil Molar - powder 15 g A3</t>
  </si>
  <si>
    <t>VOCO Ionofil Molar - powder 15 g A1</t>
  </si>
  <si>
    <t>VOCO Ionofil Molar - liquid 10 ml</t>
  </si>
  <si>
    <t>VOC1460</t>
  </si>
  <si>
    <t>VOCO Ionofil Molar AC - application capsule 48 pcs. A2</t>
  </si>
  <si>
    <t>VOCO Ionofil Molar AC - set application capsule 48 pcs.</t>
  </si>
  <si>
    <t>VOCO Ionofil Molar AC - application capsule 48 pcs. A1</t>
  </si>
  <si>
    <t>VOCO Ionofil Molar AC - application capsule 48 pcs. A3</t>
  </si>
  <si>
    <t>VOCO Ionofil Molar AC Quick - set application Capsule 20 pcs.</t>
  </si>
  <si>
    <t>Structur 2 SC - cartridge 75 g A1</t>
  </si>
  <si>
    <t>Structur 2 SC - cartridge 75 g A2</t>
  </si>
  <si>
    <t>Structur 2 SC - cartridge 75 g A3</t>
  </si>
  <si>
    <t>Structur 2 SC - cartridge 75 g B1</t>
  </si>
  <si>
    <t>Structur 2 SC - cartridge 75 g B3</t>
  </si>
  <si>
    <t>Structur 2 SC - cartridge 75 g BL</t>
  </si>
  <si>
    <t>Structur 2 SC - cartridge 75 g C2</t>
  </si>
  <si>
    <t>Structur 2 SC - cartridge 75 g A3.5</t>
  </si>
  <si>
    <t>Structur 2 SC - cartridge 5 x 75 g A3</t>
  </si>
  <si>
    <t>Structur 2 SC - cartridge 5 x 75 g A2</t>
  </si>
  <si>
    <t>Rebilda LC - syringe 2 x 5 g blue</t>
  </si>
  <si>
    <t>Rebilda LC - syringe 2 x 5 g dentine</t>
  </si>
  <si>
    <t>Aqua Ionofil Plus - set powder 3 x 15 g</t>
  </si>
  <si>
    <t>Aqua Ionofil Plus - powder 15 g A1</t>
  </si>
  <si>
    <t>Aqua Ionofil Plus - powder 15 g A3</t>
  </si>
  <si>
    <t>VOC1513</t>
  </si>
  <si>
    <t>Aqua Ionofil Plus - powder 15 g A2</t>
  </si>
  <si>
    <t>Ionofil Plus - powder / liquid</t>
  </si>
  <si>
    <t>Ionofil Plus - powder 15 g A1</t>
  </si>
  <si>
    <t>Ionofil Plus - powder 15 g A3</t>
  </si>
  <si>
    <t>VOC1525</t>
  </si>
  <si>
    <t>Arabesk Top - set syringe 7 x 4 g</t>
  </si>
  <si>
    <t>Arabesk Top - syringe 4 g A1</t>
  </si>
  <si>
    <t>Arabesk Top - syringe 4 g A2</t>
  </si>
  <si>
    <t>Arabesk Top - syringe 4 g A3</t>
  </si>
  <si>
    <t>Arabesk Top - syringe 4 g A3.5</t>
  </si>
  <si>
    <t>Arabesk Top - syringe 4 g B2</t>
  </si>
  <si>
    <t>Arabesk Top - syringe 4 g B3</t>
  </si>
  <si>
    <t>Arabesk Top - syringe 4 g C2</t>
  </si>
  <si>
    <t>Arabesk Top - syringe 4 g OA2</t>
  </si>
  <si>
    <t>Arabesk Top - Caps 25 x 0,25 g A2</t>
  </si>
  <si>
    <t>Arabesk Top - Caps 25 x 0,25 g A3</t>
  </si>
  <si>
    <t>Arabesk Top - Caps 25 x 0,25 g A3.5</t>
  </si>
  <si>
    <t>Arabesk Top - Caps 25 x 0,25 g A1</t>
  </si>
  <si>
    <t>Arabesk Flow - Caps 25 x 0,25 g A2</t>
  </si>
  <si>
    <t>Arabesk Flow - Caps 25 x 0,25 g A3</t>
  </si>
  <si>
    <t>Arabesk Flow - Caps 25 x 0,25 g A3.5</t>
  </si>
  <si>
    <t>Arabesk Flow - syringe 3 g A2</t>
  </si>
  <si>
    <t>Arabesk Flow - syringe 3 g A3</t>
  </si>
  <si>
    <t>Arabesk Flow - syringe 3 g A3.5</t>
  </si>
  <si>
    <t>Cimara - syringe 1,2 g Opaquer LC</t>
  </si>
  <si>
    <t>Glasiosite - Set Caps 40 x 0,25 g</t>
  </si>
  <si>
    <t>Glasiosite - Caps 25 x 0,25 g A2</t>
  </si>
  <si>
    <t>Glasiosite - Caps 25 x 0,25 g A3</t>
  </si>
  <si>
    <t>Glasiosite - Caps 25 x 0,25 g A3.5</t>
  </si>
  <si>
    <t>Glasiosite - Caps 25 x 0,25 g A4</t>
  </si>
  <si>
    <t>Glasiosite - Caps 25 x 0,25 g B3</t>
  </si>
  <si>
    <t>Glasiosite - Caps 25 x 0,25 g C2</t>
  </si>
  <si>
    <t>Bifluorid 10 - bottle 4 g</t>
  </si>
  <si>
    <t>Bifluorid 10 - bottle 10 g</t>
  </si>
  <si>
    <t>Bifluorid 10 - bottle 3 x 10 g</t>
  </si>
  <si>
    <t>Bifluorid 10 - SingleDose 50 pcs.</t>
  </si>
  <si>
    <t>Bifluorid 10 - SingleDose 200 pcs.</t>
  </si>
  <si>
    <t>VOC1625</t>
  </si>
  <si>
    <t>Quick Up - set</t>
  </si>
  <si>
    <t>VOC1626</t>
  </si>
  <si>
    <t>Quick Up - QuickMix syringe 7,5 g</t>
  </si>
  <si>
    <t>VOCO Ionofil Molar AC Quick - set application capsule 48 pcs.</t>
  </si>
  <si>
    <t>VOCO Ionofil Molar AC Quick - application capsule 48 pcs. A1</t>
  </si>
  <si>
    <t>VOCO Ionofil Molar AC Quick - application capsule 48 pcs. A3</t>
  </si>
  <si>
    <t>VOCO Ionofil Molar AC Quick - application capsule 48 pcs. A2</t>
  </si>
  <si>
    <t>Admira Protect - bottle 4,5 ml</t>
  </si>
  <si>
    <t>Admira Protect - SingleDose 50 pcs.</t>
  </si>
  <si>
    <t>Admira Protect - SingleDose 200 pcs.</t>
  </si>
  <si>
    <t>Perfect Bleach - set 10%</t>
  </si>
  <si>
    <t>Perfect Bleach - syringe 3 x 2,4 ml 10%</t>
  </si>
  <si>
    <t>VOC1672</t>
  </si>
  <si>
    <t>VOC1673</t>
  </si>
  <si>
    <t>Twinky Star - set Caps 40 x 0,25 g</t>
  </si>
  <si>
    <t>Twinky Star - Caps 25 x 0,25 g gold</t>
  </si>
  <si>
    <t>Twinky Star - Caps 25 x 0,25 g silber</t>
  </si>
  <si>
    <t>Twinky Star - Caps 25 x 0,25 g blue</t>
  </si>
  <si>
    <t>Twinky Star - Caps 25 x 0,25 g pink</t>
  </si>
  <si>
    <t>Twinky Star - Caps 25 x 0,25 g green</t>
  </si>
  <si>
    <t>Twinky Star - Caps 25 x 0,25 g orange</t>
  </si>
  <si>
    <t>Twinky Star - Caps 25 x 0,25 g lemon</t>
  </si>
  <si>
    <t>Twinky Star - Caps 25 x 0,25 g berry</t>
  </si>
  <si>
    <t>Twinky Star - shade guide</t>
  </si>
  <si>
    <t>Structur Premium - cartridge 75 g A1</t>
  </si>
  <si>
    <t>Structur Premium - cartridge 75 g A2</t>
  </si>
  <si>
    <t>Structur Premium - cartridge 75 g A3</t>
  </si>
  <si>
    <t>Structur Premium - cartridge 75 g B3</t>
  </si>
  <si>
    <t>Structur Premium - cartridge 75 g BL</t>
  </si>
  <si>
    <t>Structur Premium - cartridge 75 g A3.5</t>
  </si>
  <si>
    <t>Structur Premium - cartridge 75 g B1</t>
  </si>
  <si>
    <t>Meron Plus - powder 15 g</t>
  </si>
  <si>
    <t>Meron Plus - liquid 10 ml</t>
  </si>
  <si>
    <t>x-tra fil - syringe 10 x 5 g</t>
  </si>
  <si>
    <t>x-tra fil - syringe 5 g</t>
  </si>
  <si>
    <t>x-tra fil - Caps 20 x 0,25 g</t>
  </si>
  <si>
    <t>Bifix QM - QuickMix syringe 10 g white-opaque</t>
  </si>
  <si>
    <t>Rebilda Post - reamer 3 x ø 0,7 mm</t>
  </si>
  <si>
    <t>Rebilda Post - set</t>
  </si>
  <si>
    <t>Rebilda Post - post 12 ø 1,2 mm</t>
  </si>
  <si>
    <t>Rebilda Post - post 15 ø 1,5 mm</t>
  </si>
  <si>
    <t>Rebilda Post - post 20 ø 2,0 mm</t>
  </si>
  <si>
    <t>Rebilda Post - drill 12 ø 1,2 mm</t>
  </si>
  <si>
    <t>Rebilda Post - drill 15 ø 1,5 mm</t>
  </si>
  <si>
    <t>Rebilda Post - drill 20 ø 2,0 mm</t>
  </si>
  <si>
    <t>Bifix SE - set QuickMix syringe 3 x 5 g</t>
  </si>
  <si>
    <t>Bifix SE - QuickMix syringe 5 g universal</t>
  </si>
  <si>
    <t>Bifix SE - QuickMix syringe 5 g transparent</t>
  </si>
  <si>
    <t>Bifix SE - QuickMix syringe 5 g white-opaque</t>
  </si>
  <si>
    <t>VOC1790</t>
  </si>
  <si>
    <t>VOC1791</t>
  </si>
  <si>
    <t>x-tra base - syringe 2 x 2 g  A2</t>
  </si>
  <si>
    <t>VOC1794</t>
  </si>
  <si>
    <t>x-tra base - Caps 16 x 0,25 g universal</t>
  </si>
  <si>
    <t>VOC1795</t>
  </si>
  <si>
    <t>x-tra base - Caps 16 x 0,25 g A2</t>
  </si>
  <si>
    <t>Grandio - set syringe 5 x 4 g</t>
  </si>
  <si>
    <t>Grandio - set + bond syringe 5 x 4 g</t>
  </si>
  <si>
    <t>Grandio - set II syringe 5 x 4 g</t>
  </si>
  <si>
    <t>Grandio - syringe 4 g A1</t>
  </si>
  <si>
    <t>Grandio - syringe 4 g A2</t>
  </si>
  <si>
    <t>Grandio - syringe 4 g A3</t>
  </si>
  <si>
    <t>Grandio - syringe 4 g A3.5</t>
  </si>
  <si>
    <t>Grandio - syringe 4 g A4</t>
  </si>
  <si>
    <t>Grandio - syringe 4 g B2</t>
  </si>
  <si>
    <t>Grandio - syringe 4 g B3</t>
  </si>
  <si>
    <t>Grandio - syringe 4 g C2</t>
  </si>
  <si>
    <t>Grandio - syringe 4 g C3</t>
  </si>
  <si>
    <t>Grandio - syringe 4 g D3</t>
  </si>
  <si>
    <t>Grandio - syringe 4 g incisal</t>
  </si>
  <si>
    <t>Grandio - syringe 4 g OA2</t>
  </si>
  <si>
    <t>Grandio - syringe 4 g OA3.5</t>
  </si>
  <si>
    <t>Grandio - syringe 4 g BL</t>
  </si>
  <si>
    <t>Grandio - syringe 4 g B1</t>
  </si>
  <si>
    <t>Grandio - syringe 4 g D2</t>
  </si>
  <si>
    <t>Grandio - set Caps 50 x 0,25 g</t>
  </si>
  <si>
    <t>Grandio - Caps 20 x 0,25 g A1</t>
  </si>
  <si>
    <t>Grandio - Caps 20 x 0,25 g A2</t>
  </si>
  <si>
    <t>Grandio - Caps 20 x 0,25 g A3</t>
  </si>
  <si>
    <t>Grandio - Caps 20 x 0,25 g A3.5</t>
  </si>
  <si>
    <t>Grandio - Caps 20 x 0,25 g A4</t>
  </si>
  <si>
    <t>Grandio - Caps 20 x 0,25 g B2</t>
  </si>
  <si>
    <t>Grandio - Caps 20 x 0,25 g B3</t>
  </si>
  <si>
    <t>Grandio - Caps 20 x 0,25 g C2</t>
  </si>
  <si>
    <t>Grandio - Caps 20 x 0,25 g C3</t>
  </si>
  <si>
    <t>Grandio - Caps 20 x 0,25 g D3</t>
  </si>
  <si>
    <t>Grandio - Caps 20 x 0,25 g Inzisal</t>
  </si>
  <si>
    <t>Grandio - Caps 20 x 0,25 g OA2</t>
  </si>
  <si>
    <t>Grandio - Caps 20 x 0,25 g OA3.5</t>
  </si>
  <si>
    <t>Grandio - Caps 20 x 0,25 g BL</t>
  </si>
  <si>
    <t>Grandio - Caps 20 x 0,25 g B1</t>
  </si>
  <si>
    <t>Grandio - Caps 20 x 0,25 g D2</t>
  </si>
  <si>
    <t>Grandio Flow - set syringe 8 x 2 g</t>
  </si>
  <si>
    <t>Grandio Flow - syringe 2 x 2 g A1</t>
  </si>
  <si>
    <t>Grandio Flow - syringe 2 x 2 g A2</t>
  </si>
  <si>
    <t>Grandio Flow - syringe 2 x 2 g A3</t>
  </si>
  <si>
    <t>Grandio Flow - syringe 2 x 2 g A3.5</t>
  </si>
  <si>
    <t>Grandio Flow - syringe 2 x 2 g B2</t>
  </si>
  <si>
    <t>Grandio Flow - syringe 2 x 2 g A4</t>
  </si>
  <si>
    <t>Grandio Flow - syringe 2 x 2 g B1</t>
  </si>
  <si>
    <t>Grandio Flow - syringe 2 x 2 g OA2</t>
  </si>
  <si>
    <t>Grandio Flow - syringe 2 x 2 g BL</t>
  </si>
  <si>
    <t>Grandio Flow - syringe 2 x 2 g WO</t>
  </si>
  <si>
    <t>Grandio Flow - syringe 2 x 2 g C2</t>
  </si>
  <si>
    <t>Grandio Flow - syringe 2 x 2 g D2</t>
  </si>
  <si>
    <t>Grandio Flow - Caps 20 x 0,25 g A1</t>
  </si>
  <si>
    <t>Grandio Flow - Caps 20 x 0,25 g A2</t>
  </si>
  <si>
    <t>Grandio Flow - Caps 20 x 0,25 g A3</t>
  </si>
  <si>
    <t>Grandio Flow - Caps 20 x 0,25 g A3.5</t>
  </si>
  <si>
    <t>Grandio Flow - Caps 20 x 0,25 g A4</t>
  </si>
  <si>
    <t>Grandio Flow - Caps 20 x 0,25 g B1</t>
  </si>
  <si>
    <t>Grandio Flow - Caps 20 x 0,25 g B2</t>
  </si>
  <si>
    <t>Grandio Flow - Caps 20 x 0,25 g C2</t>
  </si>
  <si>
    <t>Grandio Flow - Caps 20 x 0,25 g OA2</t>
  </si>
  <si>
    <t>Grandio Flow - Caps 20 x 0,25 g WO</t>
  </si>
  <si>
    <t>Grandio - shade guide</t>
  </si>
  <si>
    <t>VOC1910</t>
  </si>
  <si>
    <t>Grandio Core Dual Cure - QuickMix syringe 10 g dentine</t>
  </si>
  <si>
    <t>VOC1911</t>
  </si>
  <si>
    <t>Grandio Core Dual Cure - QuickMix syringe 10 g blue</t>
  </si>
  <si>
    <t>VOC1912</t>
  </si>
  <si>
    <t>Grandio Core Dual Cure - QuickMix syringe 10 g white</t>
  </si>
  <si>
    <t>Amaris - set syringe 8 x 4 g</t>
  </si>
  <si>
    <t>Amaris - set + bond syringe 8 x 4 g</t>
  </si>
  <si>
    <t>Amaris - syringe 4 g O1</t>
  </si>
  <si>
    <t>Amaris - syringe 4 g O2</t>
  </si>
  <si>
    <t>Amaris - syringe 4 g O3</t>
  </si>
  <si>
    <t>Amaris - syringe 4 g O4</t>
  </si>
  <si>
    <t>Amaris - syringe 4 g O5</t>
  </si>
  <si>
    <t>Amaris - syringe 4 g O Bleach</t>
  </si>
  <si>
    <t>Amaris - syringe 4 g TL</t>
  </si>
  <si>
    <t>Amaris - syringe 4 g TN</t>
  </si>
  <si>
    <t>Amaris - syringe 4 g TD</t>
  </si>
  <si>
    <t>Amaris Flow - syringe 2 x 1,8 g HT</t>
  </si>
  <si>
    <t>Amaris Flow - syringe 2 x 1,8 g HO</t>
  </si>
  <si>
    <t>Amaris - starter set Caps 32 x 0,25 g</t>
  </si>
  <si>
    <t>Amaris - Set Caps 128 x 0,25 g</t>
  </si>
  <si>
    <t>Amaris - Caps 16 x 0,25 g O1</t>
  </si>
  <si>
    <t>Amaris - Caps 16 x 0,25 g O2</t>
  </si>
  <si>
    <t>Amaris - Caps 16 x 0,25 g O3</t>
  </si>
  <si>
    <t>Amaris - Caps 16 x 0,25 g O4</t>
  </si>
  <si>
    <t>Amaris - Caps 16 x 0,25 g O5</t>
  </si>
  <si>
    <t>Amaris - Caps 16 x 0,25 g O Bleach</t>
  </si>
  <si>
    <t>Amaris - Caps 16 x 0,25 g TL</t>
  </si>
  <si>
    <t>Amaris - Caps 16 x 0,25 g TN</t>
  </si>
  <si>
    <t>Amaris - Caps 16 x 0,25 g TD</t>
  </si>
  <si>
    <t>Amaris - shade guide</t>
  </si>
  <si>
    <t>Amaris Gingiva - set syringe</t>
  </si>
  <si>
    <t>Amaris Gingiva - syringe 4 g nature</t>
  </si>
  <si>
    <t>Ionolux - powder / liquid A1</t>
  </si>
  <si>
    <t>Ionolux - powder / liquid A2</t>
  </si>
  <si>
    <t>Ionolux - powder / liquid A3</t>
  </si>
  <si>
    <t>Remin Pro - Tube 12 x 40 g melon</t>
  </si>
  <si>
    <t>Remin Pro - Tube 12 x 40 g mint</t>
  </si>
  <si>
    <t>Remin Pro - Tube 12 x 40 g strawberry</t>
  </si>
  <si>
    <t>Remin Pro - Tube 12 x 40 g assorted</t>
  </si>
  <si>
    <t>Remin Pro - Tube 3 x 40 g assorted</t>
  </si>
  <si>
    <t>Ufi Gel SC - bottle 10 ml adhesive</t>
  </si>
  <si>
    <t>Registrado X-tra - cartridge 2 x 50 ml</t>
  </si>
  <si>
    <t>Registrado X-tra - cartridge 8 x 50 ml</t>
  </si>
  <si>
    <t>VOC2037</t>
  </si>
  <si>
    <t>Registrado Clear - cartridge 50 ml</t>
  </si>
  <si>
    <t>Ufi Gel SC - cartridge 50 ml</t>
  </si>
  <si>
    <t>Ufi Gel SC - set cartridge 50 ml</t>
  </si>
  <si>
    <t>Ufi Gel SC - bottle 20 ml glazing</t>
  </si>
  <si>
    <t>Ufi Gel - polishing discs 10 pcs.</t>
  </si>
  <si>
    <t>Curvy - Set 6 x 52 pcs. mixed</t>
  </si>
  <si>
    <t>Curvy - 6 x 52 pcs. small</t>
  </si>
  <si>
    <t>Curvy - 6 x 52 pcs. medium</t>
  </si>
  <si>
    <t>Curvy - 6 x 52 pcs. large</t>
  </si>
  <si>
    <t>VOC2064</t>
  </si>
  <si>
    <t>Curvy - 6 x 52 pcs. extra large</t>
  </si>
  <si>
    <t>Ufi Gel P - set tube</t>
  </si>
  <si>
    <t>Ufi Gel P - tube 2 x 50 ml</t>
  </si>
  <si>
    <t>Ufi Gel P - bottle 10 ml adhesive</t>
  </si>
  <si>
    <t>Ufi Gel P - bottle 20 ml glazing</t>
  </si>
  <si>
    <t>Fit Test C &amp; B - QuickMix syringe 5 ml</t>
  </si>
  <si>
    <t>Glasiosite - shade guide</t>
  </si>
  <si>
    <t>Arabesk - shade guide</t>
  </si>
  <si>
    <t>Polofil Supra - shade guide</t>
  </si>
  <si>
    <t>Arabesk Top - shade guide</t>
  </si>
  <si>
    <t>Aqua Ionofil Plus - shade guide</t>
  </si>
  <si>
    <t>Profibase - maxillae / mandibles 2 x 25 pcs.</t>
  </si>
  <si>
    <t>Profibase - maxillae 50 pcs.</t>
  </si>
  <si>
    <t>Profibase - mandibles 50 pcs.</t>
  </si>
  <si>
    <t>Ionofil Plus - shade guide</t>
  </si>
  <si>
    <t>Intraoral tip - 50 pcs. type 1</t>
  </si>
  <si>
    <t>Intraoral tip - 50 pcs. type 2</t>
  </si>
  <si>
    <t>Intraoral tip - 50 pcs. type 3</t>
  </si>
  <si>
    <t>Intraoral tip - 50 pcs. type 4</t>
  </si>
  <si>
    <t>Application cannulae - 100 pcs. type 44</t>
  </si>
  <si>
    <t>Application cannulae - 100 pcs. type 40</t>
  </si>
  <si>
    <t>Application cannulae - 100 pcs. type 41</t>
  </si>
  <si>
    <t>Application cannulae - 100 pcs. type 45</t>
  </si>
  <si>
    <t>Dispenser - type 2</t>
  </si>
  <si>
    <t>Application cannulae - 100 pcs. type 43</t>
  </si>
  <si>
    <t>Mixing spatula for cements - 20 pcs.</t>
  </si>
  <si>
    <t>Trifill instrument - 10 pcs.</t>
  </si>
  <si>
    <t>Mixing tips - 50 pcs. type 6</t>
  </si>
  <si>
    <t>Mixing tips - 50 pcs. type 8</t>
  </si>
  <si>
    <t>Mixing tips - 50 pcs. type 9</t>
  </si>
  <si>
    <t>Mixing tips - 50 pcs. type 10</t>
  </si>
  <si>
    <t>Mixing tips - 50 pcs. type 11</t>
  </si>
  <si>
    <t>Mixing tips - 50 pcs. type 12</t>
  </si>
  <si>
    <t>VOC2194</t>
  </si>
  <si>
    <t>Mixing tips - 50 pcs. type 14</t>
  </si>
  <si>
    <t>VOC2195</t>
  </si>
  <si>
    <t>Mixing tips - 50 pcs. type 15</t>
  </si>
  <si>
    <t>Mixing tips - 50 pcs. type 16</t>
  </si>
  <si>
    <t>VOC2199</t>
  </si>
  <si>
    <t>Mixing tips - 30 pcs. type 19</t>
  </si>
  <si>
    <t>Ufi Gel hard - set</t>
  </si>
  <si>
    <t>Ufi Gel hard - powder 60 g</t>
  </si>
  <si>
    <t>Ufi Gel hard - bottle 40 ml liquid</t>
  </si>
  <si>
    <t>Ufi Gel hard - bottle 20 ml conditioner</t>
  </si>
  <si>
    <t>Ufi Gel hard C - set cartridge 80 g</t>
  </si>
  <si>
    <t>Ufi Gel hard C - cartridge 80 g</t>
  </si>
  <si>
    <t>Ufi Gel hard C - bottle 10 ml adhesive</t>
  </si>
  <si>
    <t>Ufi Gel hard C - set + dispenser cartridge 80 g</t>
  </si>
  <si>
    <t>VOCO Profluorid Varnish - SingleDose 200 x 0,40 ml cherry</t>
  </si>
  <si>
    <t>Easy Brush - 50 pcs.</t>
  </si>
  <si>
    <t>Endo Tim - 50 pcs.</t>
  </si>
  <si>
    <t>Single Tim - 100 pcs.</t>
  </si>
  <si>
    <t>Micro Tim - 100 pcs.</t>
  </si>
  <si>
    <t>Pele Tim - No. 0   3.000 x Ø 3 mm</t>
  </si>
  <si>
    <t>Pele Tim - No. 2   1.000 x Ø 5 mm</t>
  </si>
  <si>
    <t>Pele Tim - No. 3   500 x Ø 8 mm</t>
  </si>
  <si>
    <t>Pele Tim - No. 4   500 x 6 x 8 mm</t>
  </si>
  <si>
    <t>Dispenser - type 3</t>
  </si>
  <si>
    <t>Traypurol tabs - 50 pcs.</t>
  </si>
  <si>
    <t>VOC2289</t>
  </si>
  <si>
    <t>Traypurol - bottle 1 L</t>
  </si>
  <si>
    <t>VOC2290</t>
  </si>
  <si>
    <t>Traypurol - canister 5 L</t>
  </si>
  <si>
    <t>Mixing pad - 10 pcs. 60 x 40 mm</t>
  </si>
  <si>
    <t>Mixing pad - 4 pcs. 70 x 80 mm</t>
  </si>
  <si>
    <t>Dispenser pump - canister 5 L</t>
  </si>
  <si>
    <t>Disposable brush - 100 pcs.</t>
  </si>
  <si>
    <t>Application cannulae - 30 pcs. type 42</t>
  </si>
  <si>
    <t>Mixing pallet - 20 pcs.</t>
  </si>
  <si>
    <t>VOC2355</t>
  </si>
  <si>
    <t>Dimanto - set 5 pcs. Assorted</t>
  </si>
  <si>
    <t>Dimanto - 10 pcs. small point</t>
  </si>
  <si>
    <t>Dimanto - 10 pcs. large point</t>
  </si>
  <si>
    <t>Dimanto - 10 pcs. large cup</t>
  </si>
  <si>
    <t>Dimanto - 10 pcs. lens</t>
  </si>
  <si>
    <t>Individo Lux - maxillae 50 pcs. blue opaque</t>
  </si>
  <si>
    <t>Individo Lux - mandibles 50 pcs. blue opaque</t>
  </si>
  <si>
    <t>Admira - set syringe II 7 x 4 g</t>
  </si>
  <si>
    <t>Admira - set syringe 7 x 4 g</t>
  </si>
  <si>
    <t>Admira - syringe 4 g A1</t>
  </si>
  <si>
    <t>Admira - syringe 4 g A2</t>
  </si>
  <si>
    <t>Admira - syringe 4 g A3</t>
  </si>
  <si>
    <t>Admira - syringe 4 g A3.5</t>
  </si>
  <si>
    <t>Admira - syringe 4 g A4</t>
  </si>
  <si>
    <t>Admira - syringe 4 g B2</t>
  </si>
  <si>
    <t>Admira - syringe 4 g B3</t>
  </si>
  <si>
    <t>Admira - syringe 4 g C2</t>
  </si>
  <si>
    <t>Admira - syringe 4 g incisal</t>
  </si>
  <si>
    <t>Admira - syringe 4 g OA2</t>
  </si>
  <si>
    <t>Admira - set syringe 3 x 4 g</t>
  </si>
  <si>
    <t>Admira Bond - bottle 2 x 4 ml</t>
  </si>
  <si>
    <t>Admira - syringe 4 g BL</t>
  </si>
  <si>
    <t>Admira - shade guide</t>
  </si>
  <si>
    <t>Admira - Caps 25 x 0,25 g A1</t>
  </si>
  <si>
    <t>Admira - Caps 25 x 0,25 g A2</t>
  </si>
  <si>
    <t>Admira - Caps 25 x 0,25 g A3</t>
  </si>
  <si>
    <t>Admira - Caps 25 x 0,25 g A3.5</t>
  </si>
  <si>
    <t>Admira Bond - bottle 4 ml</t>
  </si>
  <si>
    <t>Admira Flow - set syringe 3 x 1,8 g</t>
  </si>
  <si>
    <t>Admira Flow - syringe 2 x 1,8 g A2</t>
  </si>
  <si>
    <t>Admira Flow - syringe 2 x 1,8 g A3</t>
  </si>
  <si>
    <t>Admira Flow - syringe 2 x 1,8 g A3.5</t>
  </si>
  <si>
    <t>Admira Flow - syringe 2 x 1,8 g A1</t>
  </si>
  <si>
    <t>Admira Flow - Caps 25 x 0,25 g A1</t>
  </si>
  <si>
    <t>Admira Flow - Caps 25 x 0,25 g A2</t>
  </si>
  <si>
    <t>Admira Flow - Caps 25 x 0,25 g A3</t>
  </si>
  <si>
    <t>Admira Flow - Caps 25 x 0,25 g A3.5</t>
  </si>
  <si>
    <t>GrandioSO - set syringe 5 x 4 g</t>
  </si>
  <si>
    <t>GrandioSO - set + bond syringe 5 x 4 g</t>
  </si>
  <si>
    <t>GrandioSO - shade guide</t>
  </si>
  <si>
    <t>GrandioSO - syringe 4 g A1</t>
  </si>
  <si>
    <t>GrandioSO - syringe 4 g A2</t>
  </si>
  <si>
    <t>GrandioSO - syringe 4 g A3</t>
  </si>
  <si>
    <t>GrandioSO - syringe 4 g A3.5</t>
  </si>
  <si>
    <t>GrandioSO - syringe 4 g A4</t>
  </si>
  <si>
    <t>GrandioSO - syringe 4 g B1</t>
  </si>
  <si>
    <t>GrandioSO - syringe 4 g B2</t>
  </si>
  <si>
    <t>GrandioSO - syringe 4 g B3</t>
  </si>
  <si>
    <t>GrandioSO - syringe 4 g C2</t>
  </si>
  <si>
    <t>GrandioSO - syringe 4 g D3</t>
  </si>
  <si>
    <t>GrandioSO - syringe 4 g OA1</t>
  </si>
  <si>
    <t>GrandioSO - syringe 4 g OA2</t>
  </si>
  <si>
    <t>GrandioSO - syringe 4 g OA3.5</t>
  </si>
  <si>
    <t>GrandioSO - syringe 4 g BL</t>
  </si>
  <si>
    <t>GrandioSO - Set Caps 80 x 0,25 g</t>
  </si>
  <si>
    <t>GrandioSO - Caps 16 x 0,25 g A1</t>
  </si>
  <si>
    <t>GrandioSO - Caps 16 x 0,25 g A2</t>
  </si>
  <si>
    <t>GrandioSO - Caps 16 x 0,25 g A3</t>
  </si>
  <si>
    <t>GrandioSO - Caps 16 x 0,25 g A3.5</t>
  </si>
  <si>
    <t>GrandioSO - Caps 16 x 0,25 g A4</t>
  </si>
  <si>
    <t>GrandioSO - Caps 16 x 0,25 g B1</t>
  </si>
  <si>
    <t>GrandioSO - Caps 16 x 0,25 g B2</t>
  </si>
  <si>
    <t>GrandioSO - Caps 16 x 0,25 g B3</t>
  </si>
  <si>
    <t>GrandioSO - Caps 16 x 0,25 g C2</t>
  </si>
  <si>
    <t>GrandioSO - Caps 16 x 0,25 g D3</t>
  </si>
  <si>
    <t>GrandioSO - Caps 16 x 0,25 g OA1</t>
  </si>
  <si>
    <t>GrandioSO - Caps 16 x 0,25 g OA2</t>
  </si>
  <si>
    <t>GrandioSO - Caps 16 x 0,25 g OA3.5</t>
  </si>
  <si>
    <t>GrandioSO - Caps 16 x 0,25 g BL</t>
  </si>
  <si>
    <t>GrandioSO Heavy Flow - set syringe 5 x 2 g</t>
  </si>
  <si>
    <t>GrandioSO Heavy Flow - syringe 2 x 2 g A1</t>
  </si>
  <si>
    <t>GrandioSO Heavy Flow - syringe 2 x 2 g A2</t>
  </si>
  <si>
    <t>GrandioSO Heavy Flow - syringe 2 x 2 g A3</t>
  </si>
  <si>
    <t>GrandioSO Heavy Flow - syringe 2 x 2 g A3.5</t>
  </si>
  <si>
    <t>GrandioSO Heavy Flow - syringe 2 x 2 g A4</t>
  </si>
  <si>
    <t>VOC2690</t>
  </si>
  <si>
    <t>GrandioSO Heavy Flow - syringe 2 x 2 g B1</t>
  </si>
  <si>
    <t>GrandioSO Heavy Flow - syringe 2 x 2 g B2</t>
  </si>
  <si>
    <t>VOC2692</t>
  </si>
  <si>
    <t>GrandioSO Heavy Flow - syringe 2 x 2 g C2</t>
  </si>
  <si>
    <t>GrandioSO Heavy Flow - syringe 2 x 2 g OA2</t>
  </si>
  <si>
    <t>GrandioSO Heavy Flow - syringe 2 x 2 g BL</t>
  </si>
  <si>
    <t>GrandioSO Heavy Flow - syringe 2 x 2 g WO</t>
  </si>
  <si>
    <t>GrandioSO Heavy Flow - Caps 16 x 0,25 g A1</t>
  </si>
  <si>
    <t>GrandioSO Heavy Flow - Caps 16 x 0,25 g A2</t>
  </si>
  <si>
    <t>GrandioSO Heavy Flow - Caps 16 x 0,25 g A3</t>
  </si>
  <si>
    <t>GrandioSO Heavy Flow - Caps 16 x 0,25 g A3.5</t>
  </si>
  <si>
    <t>GrandioSO Heavy Flow - Caps 16 x 0,25 g A4</t>
  </si>
  <si>
    <t>VOC2712</t>
  </si>
  <si>
    <t>GrandioSO Heavy Flow - Caps 16 x 0,25 g B1</t>
  </si>
  <si>
    <t>VOC2720</t>
  </si>
  <si>
    <t>GrandioSO Flow - set syringe 5 x 2 g</t>
  </si>
  <si>
    <t>VOC2722</t>
  </si>
  <si>
    <t>GrandioSO Flow - syringe 2 x 2 g A1</t>
  </si>
  <si>
    <t>VOC2723</t>
  </si>
  <si>
    <t>GrandioSO Flow - syringe 2 x 2 g A2</t>
  </si>
  <si>
    <t>VOC2724</t>
  </si>
  <si>
    <t>GrandioSO Flow - syringe 2 x 2 g A3</t>
  </si>
  <si>
    <t>VOC2725</t>
  </si>
  <si>
    <t>GrandioSO Flow - syringe 2 x 2 g A3.5</t>
  </si>
  <si>
    <t>VOC2726</t>
  </si>
  <si>
    <t>GrandioSO Flow - syringe 2 x 2 g A4</t>
  </si>
  <si>
    <t>VOC2727</t>
  </si>
  <si>
    <t>VOC2729</t>
  </si>
  <si>
    <t>GrandioSO Flow - syringe 2 x 2 g B1</t>
  </si>
  <si>
    <t>VOC2730</t>
  </si>
  <si>
    <t>GrandioSO Flow - syringe 2 x 2 g B2</t>
  </si>
  <si>
    <t>VOC2732</t>
  </si>
  <si>
    <t>GrandioSO Flow - syringe 2 x 2 g C2</t>
  </si>
  <si>
    <t>VOC2733</t>
  </si>
  <si>
    <t>GrandioSO Flow - syringe 2 x 2 g incisal</t>
  </si>
  <si>
    <t>VOC2734</t>
  </si>
  <si>
    <t>GrandioSO Flow - syringe 2 x 2 g OA2</t>
  </si>
  <si>
    <t>VOC2736</t>
  </si>
  <si>
    <t>GrandioSO Flow - syringe 2 x 2 g BL</t>
  </si>
  <si>
    <t>VOC2737</t>
  </si>
  <si>
    <t>GrandioSO Flow - syringe 2 x 2 g WO</t>
  </si>
  <si>
    <t>VOC2742</t>
  </si>
  <si>
    <t>GrandioSO Flow - Caps 16 x 0,25 g A1</t>
  </si>
  <si>
    <t>VOC2743</t>
  </si>
  <si>
    <t>GrandioSO Flow - Caps 16 x 0,25 g A2</t>
  </si>
  <si>
    <t>VOC2744</t>
  </si>
  <si>
    <t>GrandioSO Flow - Caps 16 x 0,25 g A3</t>
  </si>
  <si>
    <t>VOC2745</t>
  </si>
  <si>
    <t>GrandioSO Flow - Caps 16 x 0,25 g A3.5</t>
  </si>
  <si>
    <t>VOC2746</t>
  </si>
  <si>
    <t>GrandioSO Flow - Caps 16 x 0,25 g A4</t>
  </si>
  <si>
    <t>VOC2749</t>
  </si>
  <si>
    <t>GrandioSO Flow - Caps 16 x 0,25 g B1</t>
  </si>
  <si>
    <t>spare bulb Ind.L.   pc.</t>
  </si>
  <si>
    <t>Light Guide Celalux</t>
  </si>
  <si>
    <t>Light Guide Celalux 2 (amber)</t>
  </si>
  <si>
    <t>Device Base Celalux 2</t>
  </si>
  <si>
    <t>Rubber shields Celalux 2</t>
  </si>
  <si>
    <t>Light Guide Celalux 2 (white)</t>
  </si>
  <si>
    <t>VOC1955</t>
  </si>
  <si>
    <t>VOC1956</t>
  </si>
  <si>
    <t>VOC1957</t>
  </si>
  <si>
    <t>VOC1958</t>
  </si>
  <si>
    <t>VOC1960</t>
  </si>
  <si>
    <t>VOC1961</t>
  </si>
  <si>
    <t>VOC1962</t>
  </si>
  <si>
    <t>VOC1969</t>
  </si>
  <si>
    <t>VOC1970</t>
  </si>
  <si>
    <t>VOC1971</t>
  </si>
  <si>
    <t>VOC1990</t>
  </si>
  <si>
    <t>VOC1991</t>
  </si>
  <si>
    <t>VOC1992</t>
  </si>
  <si>
    <t>VOC2029</t>
  </si>
  <si>
    <t>VOC2035</t>
  </si>
  <si>
    <t>VOC2036</t>
  </si>
  <si>
    <t>VOC2040</t>
  </si>
  <si>
    <t>VOC2041</t>
  </si>
  <si>
    <t>VOC2047</t>
  </si>
  <si>
    <t>VOC2049</t>
  </si>
  <si>
    <t>VOC2070</t>
  </si>
  <si>
    <t>VOC2071</t>
  </si>
  <si>
    <t>VOC2076</t>
  </si>
  <si>
    <t>VOC2077</t>
  </si>
  <si>
    <t>VOC2095</t>
  </si>
  <si>
    <t>VOC2101</t>
  </si>
  <si>
    <t>VOC2105</t>
  </si>
  <si>
    <t>VOC2107</t>
  </si>
  <si>
    <t>VOC2108</t>
  </si>
  <si>
    <t>VOC2110</t>
  </si>
  <si>
    <t>VOC2111</t>
  </si>
  <si>
    <t>VOC2112</t>
  </si>
  <si>
    <t>VOC2113</t>
  </si>
  <si>
    <t>VOC2125</t>
  </si>
  <si>
    <t>VOC2139</t>
  </si>
  <si>
    <t>VOC2140</t>
  </si>
  <si>
    <t>VOC2141</t>
  </si>
  <si>
    <t>VOC2142</t>
  </si>
  <si>
    <t>VOC2144</t>
  </si>
  <si>
    <t>VOC2145</t>
  </si>
  <si>
    <t>VOC2146</t>
  </si>
  <si>
    <t>VOC2147</t>
  </si>
  <si>
    <t>VOC2158</t>
  </si>
  <si>
    <t>VOC2167</t>
  </si>
  <si>
    <t>VOC2168</t>
  </si>
  <si>
    <t>VOC2169</t>
  </si>
  <si>
    <t>VOC2185</t>
  </si>
  <si>
    <t>VOC2187</t>
  </si>
  <si>
    <t>VOC2188</t>
  </si>
  <si>
    <t>VOC2189</t>
  </si>
  <si>
    <t>VOC2191</t>
  </si>
  <si>
    <t>VOC2192</t>
  </si>
  <si>
    <t>VOC2210</t>
  </si>
  <si>
    <t>VOC2211</t>
  </si>
  <si>
    <t>VOC2212</t>
  </si>
  <si>
    <t>VOC2213</t>
  </si>
  <si>
    <t>VOC2215</t>
  </si>
  <si>
    <t>VOC2216</t>
  </si>
  <si>
    <t>VOC2217</t>
  </si>
  <si>
    <t>VOC2218</t>
  </si>
  <si>
    <t>VOC2245</t>
  </si>
  <si>
    <t>VOC2246</t>
  </si>
  <si>
    <t>VOC2247</t>
  </si>
  <si>
    <t>VOC2249</t>
  </si>
  <si>
    <t>VOC2250</t>
  </si>
  <si>
    <t>VOC2253</t>
  </si>
  <si>
    <t>VOC2254</t>
  </si>
  <si>
    <t>VOC2255</t>
  </si>
  <si>
    <t>VOC2259</t>
  </si>
  <si>
    <t>VOC2302</t>
  </si>
  <si>
    <t>VOC2304</t>
  </si>
  <si>
    <t>VOC2309</t>
  </si>
  <si>
    <t>VOC2310</t>
  </si>
  <si>
    <t>VOC2315</t>
  </si>
  <si>
    <t>VOC2331</t>
  </si>
  <si>
    <t>VOC2402</t>
  </si>
  <si>
    <t>VOC2403</t>
  </si>
  <si>
    <t>VOC2408</t>
  </si>
  <si>
    <t>VOC2409</t>
  </si>
  <si>
    <t>VOC2419</t>
  </si>
  <si>
    <t>VOC2420</t>
  </si>
  <si>
    <t>VOC2421</t>
  </si>
  <si>
    <t>VOC2422</t>
  </si>
  <si>
    <t>VOC2423</t>
  </si>
  <si>
    <t>VOC2424</t>
  </si>
  <si>
    <t>VOC2425</t>
  </si>
  <si>
    <t>VOC2426</t>
  </si>
  <si>
    <t>VOC2427</t>
  </si>
  <si>
    <t>VOC2428</t>
  </si>
  <si>
    <t>VOC2429</t>
  </si>
  <si>
    <t>VOC2430</t>
  </si>
  <si>
    <t>VOC2431</t>
  </si>
  <si>
    <t>VOC2432</t>
  </si>
  <si>
    <t>VOC2437</t>
  </si>
  <si>
    <t>VOC2439</t>
  </si>
  <si>
    <t>VOC2451</t>
  </si>
  <si>
    <t>VOC2452</t>
  </si>
  <si>
    <t>VOC2453</t>
  </si>
  <si>
    <t>VOC2454</t>
  </si>
  <si>
    <t>VOC2479</t>
  </si>
  <si>
    <t>VOC2481</t>
  </si>
  <si>
    <t>VOC2482</t>
  </si>
  <si>
    <t>VOC2483</t>
  </si>
  <si>
    <t>VOC2484</t>
  </si>
  <si>
    <t>VOC2486</t>
  </si>
  <si>
    <t>VOC2491</t>
  </si>
  <si>
    <t>VOC2492</t>
  </si>
  <si>
    <t>VOC2493</t>
  </si>
  <si>
    <t>VOC2494</t>
  </si>
  <si>
    <t>VOC9031</t>
  </si>
  <si>
    <t>VOC9065</t>
  </si>
  <si>
    <t>VOC9081</t>
  </si>
  <si>
    <t>VOC9082</t>
  </si>
  <si>
    <t>VOC9083</t>
  </si>
  <si>
    <t>VOC9084</t>
  </si>
  <si>
    <t>VOC9300</t>
  </si>
  <si>
    <t>VOC9301</t>
  </si>
  <si>
    <t>Caps Dispenser</t>
  </si>
  <si>
    <t>VOC1005</t>
  </si>
  <si>
    <t>VOC1016</t>
  </si>
  <si>
    <t>VOC1024</t>
  </si>
  <si>
    <t>VOC1026</t>
  </si>
  <si>
    <t>VOC1032</t>
  </si>
  <si>
    <t>VOC1044</t>
  </si>
  <si>
    <t>VOC1047</t>
  </si>
  <si>
    <t>VOC1048</t>
  </si>
  <si>
    <t>VOC1049</t>
  </si>
  <si>
    <t>VOC1060</t>
  </si>
  <si>
    <t>VOC1061</t>
  </si>
  <si>
    <t>VOC1063</t>
  </si>
  <si>
    <t>VOC1066</t>
  </si>
  <si>
    <t>VOC1074</t>
  </si>
  <si>
    <t>VOC1075</t>
  </si>
  <si>
    <t>VOC1076</t>
  </si>
  <si>
    <t>VOC1078</t>
  </si>
  <si>
    <t>VOC1082</t>
  </si>
  <si>
    <t>VOC1083</t>
  </si>
  <si>
    <t>VOC1086</t>
  </si>
  <si>
    <t>VOC1090</t>
  </si>
  <si>
    <t>VOC1097</t>
  </si>
  <si>
    <t>VOC1106</t>
  </si>
  <si>
    <t>VOC1126</t>
  </si>
  <si>
    <t>VOC1148</t>
  </si>
  <si>
    <t>VOC1152</t>
  </si>
  <si>
    <t>VOC1153</t>
  </si>
  <si>
    <t>VOC1163</t>
  </si>
  <si>
    <t>VOC1164</t>
  </si>
  <si>
    <t>VOC1165</t>
  </si>
  <si>
    <t>VOC1172</t>
  </si>
  <si>
    <t>VOC1176</t>
  </si>
  <si>
    <t>VOC1180</t>
  </si>
  <si>
    <t>VOC1181</t>
  </si>
  <si>
    <t>VOC1196</t>
  </si>
  <si>
    <t>VOC1197</t>
  </si>
  <si>
    <t>VOC1217</t>
  </si>
  <si>
    <t>VOC1218</t>
  </si>
  <si>
    <t>VOC1219</t>
  </si>
  <si>
    <t>VOC1225</t>
  </si>
  <si>
    <t>VOC1226</t>
  </si>
  <si>
    <t>VOC1241</t>
  </si>
  <si>
    <t>VOC1267</t>
  </si>
  <si>
    <t>VOC1268</t>
  </si>
  <si>
    <t>VOC1269</t>
  </si>
  <si>
    <t>VOC1283</t>
  </si>
  <si>
    <t>VOC1284</t>
  </si>
  <si>
    <t>VOC1285</t>
  </si>
  <si>
    <t>VOC1287</t>
  </si>
  <si>
    <t>VOC1289</t>
  </si>
  <si>
    <t>VOC1292</t>
  </si>
  <si>
    <t>VOC1307</t>
  </si>
  <si>
    <t>VOC1309</t>
  </si>
  <si>
    <t>VOC1310</t>
  </si>
  <si>
    <t>VOC1311</t>
  </si>
  <si>
    <t>VOC1312</t>
  </si>
  <si>
    <t>VOC1326</t>
  </si>
  <si>
    <t>VOC1330</t>
  </si>
  <si>
    <t>VOC1331</t>
  </si>
  <si>
    <t>VOC1333</t>
  </si>
  <si>
    <t>VOC1335</t>
  </si>
  <si>
    <t>VOC1336</t>
  </si>
  <si>
    <t>VOC1338</t>
  </si>
  <si>
    <t>VOC1339</t>
  </si>
  <si>
    <t>VOC1340</t>
  </si>
  <si>
    <t>VOC1341</t>
  </si>
  <si>
    <t>VOC1342</t>
  </si>
  <si>
    <t>VOC1343</t>
  </si>
  <si>
    <t>VOC1344</t>
  </si>
  <si>
    <t>VOC1346</t>
  </si>
  <si>
    <t>VOC1350</t>
  </si>
  <si>
    <t>VOC1360</t>
  </si>
  <si>
    <t>VOC1361</t>
  </si>
  <si>
    <t>VOC1362</t>
  </si>
  <si>
    <t>VOC1363</t>
  </si>
  <si>
    <t>VOC1364</t>
  </si>
  <si>
    <t>VOC1365</t>
  </si>
  <si>
    <t>VOC1366</t>
  </si>
  <si>
    <t>VOC1368</t>
  </si>
  <si>
    <t>VOC1373</t>
  </si>
  <si>
    <t>VOC1395</t>
  </si>
  <si>
    <t>VOC1396</t>
  </si>
  <si>
    <t>VOC1397</t>
  </si>
  <si>
    <t>VOC1398</t>
  </si>
  <si>
    <t>VOC1402</t>
  </si>
  <si>
    <t>VOC1403</t>
  </si>
  <si>
    <t>VOC1404</t>
  </si>
  <si>
    <t>VOC1405</t>
  </si>
  <si>
    <t>VOC1441</t>
  </si>
  <si>
    <t>VOC1443</t>
  </si>
  <si>
    <t>VOC1447</t>
  </si>
  <si>
    <t>VOC1448</t>
  </si>
  <si>
    <t>VOC1463</t>
  </si>
  <si>
    <t>VOC1464</t>
  </si>
  <si>
    <t>VOC1465</t>
  </si>
  <si>
    <t>VOC1478</t>
  </si>
  <si>
    <t>VOC1479</t>
  </si>
  <si>
    <t>VOC1480</t>
  </si>
  <si>
    <t>VOC1481</t>
  </si>
  <si>
    <t>VOC1482</t>
  </si>
  <si>
    <t>VOC1483</t>
  </si>
  <si>
    <t>VOC1485</t>
  </si>
  <si>
    <t>VOC1486</t>
  </si>
  <si>
    <t>VOC1490</t>
  </si>
  <si>
    <t>VOC1491</t>
  </si>
  <si>
    <t>VOC1492</t>
  </si>
  <si>
    <t>VOC1499</t>
  </si>
  <si>
    <t>VOC1505</t>
  </si>
  <si>
    <t>VOC1506</t>
  </si>
  <si>
    <t>VOC1509</t>
  </si>
  <si>
    <t>VOC1510</t>
  </si>
  <si>
    <t>VOC1511</t>
  </si>
  <si>
    <t>VOC1520</t>
  </si>
  <si>
    <t>VOC1521</t>
  </si>
  <si>
    <t>VOC1522</t>
  </si>
  <si>
    <t>VOC1524</t>
  </si>
  <si>
    <t>VOC1530</t>
  </si>
  <si>
    <t>VOC1532</t>
  </si>
  <si>
    <t>VOC1533</t>
  </si>
  <si>
    <t>VOC1534</t>
  </si>
  <si>
    <t>VOC1535</t>
  </si>
  <si>
    <t>VOC1537</t>
  </si>
  <si>
    <t>VOC1538</t>
  </si>
  <si>
    <t>VOC1539</t>
  </si>
  <si>
    <t>VOC1541</t>
  </si>
  <si>
    <t>VOC1547</t>
  </si>
  <si>
    <t>VOC1548</t>
  </si>
  <si>
    <t>VOC1549</t>
  </si>
  <si>
    <t>VOC1556</t>
  </si>
  <si>
    <t>VOC1560</t>
  </si>
  <si>
    <t>VOC1561</t>
  </si>
  <si>
    <t>VOC1562</t>
  </si>
  <si>
    <t>VOC1563</t>
  </si>
  <si>
    <t>VOC1564</t>
  </si>
  <si>
    <t>VOC1565</t>
  </si>
  <si>
    <t>VOC1575</t>
  </si>
  <si>
    <t>VOC1600</t>
  </si>
  <si>
    <t>VOC1601</t>
  </si>
  <si>
    <t>VOC1602</t>
  </si>
  <si>
    <t>VOC1603</t>
  </si>
  <si>
    <t>VOC1604</t>
  </si>
  <si>
    <t>VOC1605</t>
  </si>
  <si>
    <t>VOC1606</t>
  </si>
  <si>
    <t>VOC1615</t>
  </si>
  <si>
    <t>VOC1616</t>
  </si>
  <si>
    <t>VOC1617</t>
  </si>
  <si>
    <t>VOC1618</t>
  </si>
  <si>
    <t>VOC1619</t>
  </si>
  <si>
    <t>VOC1630</t>
  </si>
  <si>
    <t>VOC1631</t>
  </si>
  <si>
    <t>VOC1632</t>
  </si>
  <si>
    <t>VOC1634</t>
  </si>
  <si>
    <t>VOC1650</t>
  </si>
  <si>
    <t>VOC1651</t>
  </si>
  <si>
    <t>VOC1652</t>
  </si>
  <si>
    <t>VOC1660</t>
  </si>
  <si>
    <t>VOC1662</t>
  </si>
  <si>
    <t>VOC1664</t>
  </si>
  <si>
    <t>VOC1665</t>
  </si>
  <si>
    <t>VOC1680</t>
  </si>
  <si>
    <t>VOC1681</t>
  </si>
  <si>
    <t>VOC1682</t>
  </si>
  <si>
    <t>VOC1683</t>
  </si>
  <si>
    <t>VOC1684</t>
  </si>
  <si>
    <t>VOC1685</t>
  </si>
  <si>
    <t>VOC1686</t>
  </si>
  <si>
    <t>VOC1687</t>
  </si>
  <si>
    <t>VOC1689</t>
  </si>
  <si>
    <t>VOC1710</t>
  </si>
  <si>
    <t>VOC1712</t>
  </si>
  <si>
    <t>VOC1713</t>
  </si>
  <si>
    <t>VOC1714</t>
  </si>
  <si>
    <t>VOC1715</t>
  </si>
  <si>
    <t>VOC1716</t>
  </si>
  <si>
    <t>VOC1717</t>
  </si>
  <si>
    <t>VOC1718</t>
  </si>
  <si>
    <t>VOC1719</t>
  </si>
  <si>
    <t>VOC1731</t>
  </si>
  <si>
    <t>VOC1732</t>
  </si>
  <si>
    <t>VOC1740</t>
  </si>
  <si>
    <t>VOC1741</t>
  </si>
  <si>
    <t>VOC1759</t>
  </si>
  <si>
    <t>VOC1770</t>
  </si>
  <si>
    <t>VOC1771</t>
  </si>
  <si>
    <t>VOC1772</t>
  </si>
  <si>
    <t>VOC1773</t>
  </si>
  <si>
    <t>VOC1774</t>
  </si>
  <si>
    <t>VOC1777</t>
  </si>
  <si>
    <t>VOC1778</t>
  </si>
  <si>
    <t>VOC1779</t>
  </si>
  <si>
    <t>VOC1784</t>
  </si>
  <si>
    <t>VOC1785</t>
  </si>
  <si>
    <t>VOC1786</t>
  </si>
  <si>
    <t>VOC1787</t>
  </si>
  <si>
    <t>VOC1800</t>
  </si>
  <si>
    <t>VOC1801</t>
  </si>
  <si>
    <t>VOC1803</t>
  </si>
  <si>
    <t>VOC1810</t>
  </si>
  <si>
    <t>VOC1811</t>
  </si>
  <si>
    <t>VOC1812</t>
  </si>
  <si>
    <t>VOC1813</t>
  </si>
  <si>
    <t>VOC1814</t>
  </si>
  <si>
    <t>VOC1815</t>
  </si>
  <si>
    <t>VOC1816</t>
  </si>
  <si>
    <t>VOC1817</t>
  </si>
  <si>
    <t>VOC1818</t>
  </si>
  <si>
    <t>VOC1819</t>
  </si>
  <si>
    <t>VOC1820</t>
  </si>
  <si>
    <t>VOC1821</t>
  </si>
  <si>
    <t>VOC1822</t>
  </si>
  <si>
    <t>VOC1823</t>
  </si>
  <si>
    <t>VOC1824</t>
  </si>
  <si>
    <t>VOC1825</t>
  </si>
  <si>
    <t>VOC1830</t>
  </si>
  <si>
    <t>VOC1840</t>
  </si>
  <si>
    <t>VOC1841</t>
  </si>
  <si>
    <t>VOC1842</t>
  </si>
  <si>
    <t>VOC1843</t>
  </si>
  <si>
    <t>VOC1844</t>
  </si>
  <si>
    <t>VOC1845</t>
  </si>
  <si>
    <t>VOC1846</t>
  </si>
  <si>
    <t>VOC1847</t>
  </si>
  <si>
    <t>VOC1848</t>
  </si>
  <si>
    <t>VOC1849</t>
  </si>
  <si>
    <t>VOC1850</t>
  </si>
  <si>
    <t>VOC1851</t>
  </si>
  <si>
    <t>VOC1852</t>
  </si>
  <si>
    <t>VOC1853</t>
  </si>
  <si>
    <t>VOC1854</t>
  </si>
  <si>
    <t>VOC1855</t>
  </si>
  <si>
    <t>VOC1860</t>
  </si>
  <si>
    <t>VOC1863</t>
  </si>
  <si>
    <t>VOC1864</t>
  </si>
  <si>
    <t>VOC1865</t>
  </si>
  <si>
    <t>VOC1866</t>
  </si>
  <si>
    <t>VOC1867</t>
  </si>
  <si>
    <t>VOC1868</t>
  </si>
  <si>
    <t>VOC1869</t>
  </si>
  <si>
    <t>VOC1870</t>
  </si>
  <si>
    <t>VOC1871</t>
  </si>
  <si>
    <t>VOC1872</t>
  </si>
  <si>
    <t>VOC1873</t>
  </si>
  <si>
    <t>VOC1874</t>
  </si>
  <si>
    <t>VOC1880</t>
  </si>
  <si>
    <t>VOC1881</t>
  </si>
  <si>
    <t>VOC1882</t>
  </si>
  <si>
    <t>VOC1883</t>
  </si>
  <si>
    <t>VOC1884</t>
  </si>
  <si>
    <t>VOC1885</t>
  </si>
  <si>
    <t>VOC1886</t>
  </si>
  <si>
    <t>VOC1887</t>
  </si>
  <si>
    <t>VOC1889</t>
  </si>
  <si>
    <t>VOC1891</t>
  </si>
  <si>
    <t>VOC1899</t>
  </si>
  <si>
    <t>VOC1930</t>
  </si>
  <si>
    <t>VOC1931</t>
  </si>
  <si>
    <t>VOC1933</t>
  </si>
  <si>
    <t>VOC1934</t>
  </si>
  <si>
    <t>VOC1935</t>
  </si>
  <si>
    <t>VOC1936</t>
  </si>
  <si>
    <t>VOC1937</t>
  </si>
  <si>
    <t>VOC1938</t>
  </si>
  <si>
    <t>VOC1940</t>
  </si>
  <si>
    <t>VOC1941</t>
  </si>
  <si>
    <t>VOC1942</t>
  </si>
  <si>
    <t>VOC1945</t>
  </si>
  <si>
    <t>VOC1946</t>
  </si>
  <si>
    <t>VOC1949</t>
  </si>
  <si>
    <t>VOC1950</t>
  </si>
  <si>
    <t>VOC1953</t>
  </si>
  <si>
    <t>VOC1954</t>
  </si>
  <si>
    <t>Front-Dent cikkszám</t>
  </si>
  <si>
    <t>Nettó Eur</t>
  </si>
  <si>
    <t>Bruttó Eur</t>
  </si>
  <si>
    <t>Nettó Ft</t>
  </si>
  <si>
    <t>Bruttó Ft</t>
  </si>
  <si>
    <t>Megnevezés</t>
  </si>
  <si>
    <t>Application cannulae - 100 pcs. type 46</t>
  </si>
  <si>
    <t>VOCO Profluorid Varnish - SingleDose 48 x 0,40 ml mixed</t>
  </si>
  <si>
    <t>VOCO Profluorid Varnish - SingleDose 50 x 0,40 ml caramel</t>
  </si>
  <si>
    <t>VOCO Profluorid Varnish - SingleDose 50 x 0,40 ml cherry</t>
  </si>
  <si>
    <t>VOCO Profluorid Varnish - SingleDose 50 x 0,40 ml mint</t>
  </si>
  <si>
    <t>VOCO Profluorid Varnish - SingleDose 200 x 0,40 ml caramel</t>
  </si>
  <si>
    <t>VOCO Profluorid Varnish - SingleDose 200 x 0,40 ml mint</t>
  </si>
  <si>
    <t>Dimanto - 10 pcs. small cup</t>
  </si>
  <si>
    <t>VOC2148</t>
  </si>
  <si>
    <t>VOC2063</t>
  </si>
  <si>
    <t>VOC2062</t>
  </si>
  <si>
    <t>VOC2061</t>
  </si>
  <si>
    <t>VOC2060</t>
  </si>
  <si>
    <t>VOC2382</t>
  </si>
  <si>
    <t>VOC2384</t>
  </si>
  <si>
    <t>VOC2385</t>
  </si>
  <si>
    <t>VOC2381</t>
  </si>
  <si>
    <t>VOC2383</t>
  </si>
  <si>
    <t>VOC2380</t>
  </si>
  <si>
    <t>VOC1293</t>
  </si>
  <si>
    <t>VOC1351</t>
  </si>
  <si>
    <t>VOC2650</t>
  </si>
  <si>
    <t>VOC2651</t>
  </si>
  <si>
    <t>VOC2652</t>
  </si>
  <si>
    <t>VOC2654</t>
  </si>
  <si>
    <t>VOC2655</t>
  </si>
  <si>
    <t>VOC2659</t>
  </si>
  <si>
    <t>VOC2660</t>
  </si>
  <si>
    <t>VOC2661</t>
  </si>
  <si>
    <t>VOC2675</t>
  </si>
  <si>
    <t>VOC2664</t>
  </si>
  <si>
    <t>VOC2667</t>
  </si>
  <si>
    <t>VOC2670</t>
  </si>
  <si>
    <t>VOC2671</t>
  </si>
  <si>
    <t>VOC2673</t>
  </si>
  <si>
    <t>VOC2653</t>
  </si>
  <si>
    <t>VOC2656</t>
  </si>
  <si>
    <t>VOC2601</t>
  </si>
  <si>
    <t>VOC2640</t>
  </si>
  <si>
    <t>VOC2600</t>
  </si>
  <si>
    <t>VOC2607</t>
  </si>
  <si>
    <t>VOC2610</t>
  </si>
  <si>
    <t>VOC2611</t>
  </si>
  <si>
    <t>VOC2612</t>
  </si>
  <si>
    <t>VOC2614</t>
  </si>
  <si>
    <t>VOC2615</t>
  </si>
  <si>
    <t>VOC2619</t>
  </si>
  <si>
    <t>VOC2620</t>
  </si>
  <si>
    <t>VOC2621</t>
  </si>
  <si>
    <t>VOC2635</t>
  </si>
  <si>
    <t>VOC2624</t>
  </si>
  <si>
    <t>VOC2627</t>
  </si>
  <si>
    <t>VOC2630</t>
  </si>
  <si>
    <t>VOC2631</t>
  </si>
  <si>
    <t>VOC2633</t>
  </si>
  <si>
    <t>VOC2613</t>
  </si>
  <si>
    <t>VOC2616</t>
  </si>
  <si>
    <t>VOC2646</t>
  </si>
  <si>
    <t>VOC2704</t>
  </si>
  <si>
    <t>VOC2705</t>
  </si>
  <si>
    <t>VOC2706</t>
  </si>
  <si>
    <t>VOC2707</t>
  </si>
  <si>
    <t>VOC2708</t>
  </si>
  <si>
    <t>VOC2680</t>
  </si>
  <si>
    <t>VOC2684</t>
  </si>
  <si>
    <t>VOC2685</t>
  </si>
  <si>
    <t>VOC2686</t>
  </si>
  <si>
    <t>VOC2687</t>
  </si>
  <si>
    <t>VOC2688</t>
  </si>
  <si>
    <t>VOC2691</t>
  </si>
  <si>
    <t>VOC2695</t>
  </si>
  <si>
    <t>VOC2693</t>
  </si>
  <si>
    <t>VOC2689</t>
  </si>
  <si>
    <t>VOC2696</t>
  </si>
  <si>
    <t>VOC1168</t>
  </si>
  <si>
    <t>VOC1655</t>
  </si>
  <si>
    <t>VOC2303</t>
  </si>
  <si>
    <t>VOC2196</t>
  </si>
  <si>
    <t>VOC1658</t>
  </si>
  <si>
    <t>VOC1659</t>
  </si>
  <si>
    <t>VOC1769</t>
  </si>
  <si>
    <t>VOC2006</t>
  </si>
  <si>
    <t>VOC2007</t>
  </si>
  <si>
    <t>VOC2003</t>
  </si>
  <si>
    <t>VOC2004</t>
  </si>
  <si>
    <t>VOC2005</t>
  </si>
  <si>
    <t>VOC1688</t>
  </si>
  <si>
    <t>VOC1469</t>
  </si>
  <si>
    <t>VOC2229</t>
  </si>
  <si>
    <t>VOC2231</t>
  </si>
  <si>
    <t>VOC2225</t>
  </si>
  <si>
    <t>VOC2226</t>
  </si>
  <si>
    <t>VOC2227</t>
  </si>
  <si>
    <t>VOC2228</t>
  </si>
  <si>
    <t>VOC2230</t>
  </si>
  <si>
    <t>VOC1271</t>
  </si>
  <si>
    <t>VOC1739</t>
  </si>
  <si>
    <t>Caries Marker - bottle 2 x 3 ml</t>
  </si>
  <si>
    <t>Easy Glaze - bottle 5 ml</t>
  </si>
  <si>
    <t>Amalgam Liner - set bottle 4,5 g</t>
  </si>
  <si>
    <t>Amalgam Liner - bottle 9 g</t>
  </si>
  <si>
    <t>Solvent - bottle 10 ml</t>
  </si>
  <si>
    <t>Solobond Plus - set bottle 2 x 4 ml</t>
  </si>
  <si>
    <t>Calcimol LC - tube 2 x 5 g</t>
  </si>
  <si>
    <t>Solobond Plus - bottle 4 ml primer</t>
  </si>
  <si>
    <t>Solobond Plus - bottle 4 ml adhesive</t>
  </si>
  <si>
    <t>VOC1058</t>
  </si>
  <si>
    <t>Alfacomp LC - syringe 4 g</t>
  </si>
  <si>
    <t>Grandio Seal - set syringe 5 x 2 g</t>
  </si>
  <si>
    <t>Grandio Seal - syringe 2 x 2 g</t>
  </si>
  <si>
    <t>Vococid - syringe 5 ml</t>
  </si>
  <si>
    <t>Vococid - bottle 2 x 3 ml</t>
  </si>
  <si>
    <t>Provicol QM - QuickMix syringe 5 ml</t>
  </si>
  <si>
    <t>Provicol - tube 2 x 25 g</t>
  </si>
  <si>
    <t>Provicol C - cartridge 2 x 65 g</t>
  </si>
  <si>
    <t>Provicol - tube 10 x 25 g</t>
  </si>
  <si>
    <t>Fissurit - bottle 2 x 3 ml</t>
  </si>
  <si>
    <t>Ionobond - powder / liquid</t>
  </si>
  <si>
    <t>Meron - set powder/liquid</t>
  </si>
  <si>
    <t>Meron - set mini powder / liquid</t>
  </si>
  <si>
    <t>Calcimol - tube 2 pcs.</t>
  </si>
  <si>
    <t>Ceramic Bond - bottle 5 ml</t>
  </si>
  <si>
    <t>Ionoseal - tube 2 x 4 g</t>
  </si>
  <si>
    <t>Futurabond NR - bottle 2 x 4 ml</t>
  </si>
  <si>
    <t>Futurabond NR - SingleDose 50 pcs.</t>
  </si>
  <si>
    <t>Futurabond NR - SingleDose 200 pcs.</t>
  </si>
  <si>
    <t>Futurabond DC - bottle 2 x 4 ml</t>
  </si>
  <si>
    <t>Futurabond DC - SingleDose 50 pcs.</t>
  </si>
  <si>
    <t>Futurabond DC - SingleDose 200 pcs.</t>
  </si>
  <si>
    <t>VOC1169</t>
  </si>
  <si>
    <t>Aqua Meron - powder 35 g</t>
  </si>
  <si>
    <t>Argion - powder 15 g</t>
  </si>
  <si>
    <t>Fissurit F - bottle 2 x 3 ml</t>
  </si>
  <si>
    <t>Fissurit FX - syringe 2 x 2,5 g</t>
  </si>
  <si>
    <t>Cimara - Set</t>
  </si>
  <si>
    <t>Cimara - 4 x 0,3 ml coupling silane</t>
  </si>
  <si>
    <t>VOC1198</t>
  </si>
  <si>
    <t>Cimara - bottle 4 ml adhesive</t>
  </si>
  <si>
    <t>Bifix QM - set QuickMix syringe 10 g</t>
  </si>
  <si>
    <t>Bifix QM - QuickMix syringe 10 g universal</t>
  </si>
  <si>
    <t>Bifix QM - QuickMix syringe 10 g transparent</t>
  </si>
  <si>
    <t>Solobond M - set bottle 4 ml</t>
  </si>
  <si>
    <t>Solobond M - bottle 2 x 4 ml</t>
  </si>
  <si>
    <t>Final Varnish LC - bottle 2 x 3 ml</t>
  </si>
  <si>
    <t>VOCO Profluorid Varnish - tube 10 ml melon</t>
  </si>
  <si>
    <t>VOCO Profluorid Varnish - SingleDose 50 x 0,25 ml melon</t>
  </si>
  <si>
    <t>VOCO Profluorid Varnish - SingleDose 50 x 0,40 ml melon</t>
  </si>
  <si>
    <t>VOCO Profluorid Varnish - SingleDose 200 x 0,40 ml melon</t>
  </si>
  <si>
    <t>VOCO Clip F - syringe 3 x 4 g</t>
  </si>
  <si>
    <t>VOCO Clip - syringe 2 x 4 g</t>
  </si>
  <si>
    <t>VOCO Clip - syringe 3 x 4 g</t>
  </si>
  <si>
    <t>VOCO Clip - Caps 25 x 0,25 g</t>
  </si>
  <si>
    <t>VOCO Clip F - syringe 2 x 4 g</t>
  </si>
  <si>
    <t>Fissurit F - syringe 2 x 2 g</t>
  </si>
  <si>
    <t>Fissurit F - set syringe 5 x 2 g</t>
  </si>
  <si>
    <t>Calcimol LC - syringe 2 x 2,5 g</t>
  </si>
  <si>
    <t>Structur 2 QM - QuickMix syringe 8 g A1</t>
  </si>
  <si>
    <t>Structur 2 QM - QuickMix syringe 8 g A2</t>
  </si>
  <si>
    <t>Structur 2 QM - QuickMix syringe 8 g A3</t>
  </si>
  <si>
    <t>Structur 2 QM - QuickMix syringe 8 g B1</t>
  </si>
  <si>
    <t>Ionoseal - syringe 3 x 2,5 g</t>
  </si>
  <si>
    <t>Bifluorid 5 - SingleDose 50 pcs.</t>
  </si>
  <si>
    <t>Bifluorid 5 - SingleDose 200 pcs.</t>
  </si>
  <si>
    <t>Bifluorid 5 - bottle 10 g</t>
  </si>
  <si>
    <t>Bifluorid 5 - bottle 4 g</t>
  </si>
  <si>
    <t>Bifluorid 5 - bottle 3 x 10 g</t>
  </si>
  <si>
    <t>Arabesk - set syringe 7 x 4 g</t>
  </si>
  <si>
    <t>Arabesk - syringe 4 g A1</t>
  </si>
  <si>
    <t>Arabesk - syringe 4 g A2</t>
  </si>
  <si>
    <t>Arabesk - syringe 4 g A3</t>
  </si>
  <si>
    <t>Arabesk - syringe 4 g A3.5</t>
  </si>
  <si>
    <t>Arabesk - syringe 4 g B2</t>
  </si>
  <si>
    <t>Arabesk - syringe 4 g B3</t>
  </si>
  <si>
    <t>Activator - AC</t>
  </si>
  <si>
    <t>Applicator - AC type 1</t>
  </si>
  <si>
    <t>Applicator - AC type 2</t>
  </si>
  <si>
    <t>GrandTEC - strands 5 x 55 mm</t>
  </si>
  <si>
    <t>GrandTEC - Test Kit</t>
  </si>
  <si>
    <t>LC Dam - syringe 2 g</t>
  </si>
  <si>
    <t>Perfect Bleach Office + - QuickMix syringe 4 ml</t>
  </si>
  <si>
    <t>Perfect Bleach Office + - set</t>
  </si>
  <si>
    <t>Structur 3 - cartridge 5 x 50 ml A2</t>
  </si>
  <si>
    <t>Structur 3 - cartridge 5 x 50 ml A3</t>
  </si>
  <si>
    <t>Structur 3 - cartridge 50 ml A1</t>
  </si>
  <si>
    <t>Structur 3 - cartridge 50 ml A2</t>
  </si>
  <si>
    <t>Structur 3 - cartridge 50 ml A3</t>
  </si>
  <si>
    <t>Structur 3 - cartridge 50 ml A3.5</t>
  </si>
  <si>
    <t xml:space="preserve">Structur 3 - cartridge 50 ml B1 </t>
  </si>
  <si>
    <t>Structur 3 - cartridge 50 ml B3</t>
  </si>
  <si>
    <t>Structur 3 - cartridge 50 ml BL</t>
  </si>
  <si>
    <t xml:space="preserve">Structur 3 - cartridge 50 ml C2 </t>
  </si>
  <si>
    <t>Structur 3 - QuickMix syringe 5 ml A1</t>
  </si>
  <si>
    <t>Structur 3 - QuickMix syringe 5 ml A2</t>
  </si>
  <si>
    <t>Structur 3 - QuickMix syringe 5 ml A3</t>
  </si>
  <si>
    <t xml:space="preserve">Structur 3 - QuickMix syringe 5 ml B1 </t>
  </si>
  <si>
    <t>VOCO Profluorid Varnish - tube 10 ml caramel</t>
  </si>
  <si>
    <t xml:space="preserve">VOCO Profluorid Varnish - tube 10 ml cherry </t>
  </si>
  <si>
    <t xml:space="preserve">VOCO Profluorid Varnish - tube 10 ml mint </t>
  </si>
  <si>
    <t>x-tra base - syringe 2 x 2 g  universal</t>
  </si>
  <si>
    <t>VOC2334</t>
  </si>
  <si>
    <t>VOC2512</t>
  </si>
  <si>
    <t>VOC2513</t>
  </si>
  <si>
    <t>VOC2503</t>
  </si>
  <si>
    <t>VOC2504</t>
  </si>
  <si>
    <t>VOC2505</t>
  </si>
  <si>
    <t>VOC2506</t>
  </si>
  <si>
    <t>VOC2507</t>
  </si>
  <si>
    <t>VOC2508</t>
  </si>
  <si>
    <t>VOC2510</t>
  </si>
  <si>
    <t>VOC2509</t>
  </si>
  <si>
    <t>VOC2515</t>
  </si>
  <si>
    <t>VOC2516</t>
  </si>
  <si>
    <t>VOC2517</t>
  </si>
  <si>
    <t>VOC2518</t>
  </si>
  <si>
    <t>VOC2500</t>
  </si>
  <si>
    <t>VOC2501</t>
  </si>
  <si>
    <t>VOC2232</t>
  </si>
  <si>
    <t>VOC2233</t>
  </si>
  <si>
    <t>VOC2234</t>
  </si>
  <si>
    <t>Application cannulae - 30 pcs. type 47</t>
  </si>
  <si>
    <t>Die silicone - cartridge 2 x 50 ml</t>
  </si>
  <si>
    <t>GrandioSO Inlay System - set</t>
  </si>
  <si>
    <t>Mixing tips - 50 pcs. type 20</t>
  </si>
  <si>
    <t>Rebilda Post - drill 10 ø 1,0 mm</t>
  </si>
  <si>
    <t>Rebilda Post - post 10 ø 1,0 mm</t>
  </si>
  <si>
    <t>Twinky Star Flow - syringe 2 g blue</t>
  </si>
  <si>
    <t>Twinky Star Flow - syringe 2 g pink</t>
  </si>
  <si>
    <t>VOC2131</t>
  </si>
  <si>
    <t>VOC1186</t>
  </si>
  <si>
    <t>VOC2642</t>
  </si>
  <si>
    <t>VOC2202</t>
  </si>
  <si>
    <t>VOC1780</t>
  </si>
  <si>
    <t>VOC1775</t>
  </si>
  <si>
    <t>VOC1693</t>
  </si>
  <si>
    <t>VOC1694</t>
  </si>
  <si>
    <t>Pele Tim - No. 1   3.000 x Ø 4 mm</t>
  </si>
  <si>
    <t>Application cannulae - 50 pcs. type 48</t>
  </si>
  <si>
    <t>CleanJoy - tube 100 g coarse</t>
  </si>
  <si>
    <t>CleanJoy - tube 100 g fine</t>
  </si>
  <si>
    <t>CleanJoy - tube 100 g medium</t>
  </si>
  <si>
    <t>Futurabond U - SingleDose 200 pcs.</t>
  </si>
  <si>
    <t>Futurabond U - SingleDose 50 pcs.</t>
  </si>
  <si>
    <t>Meron - application capsule 50 pcs.</t>
  </si>
  <si>
    <t>Quick Up LC - syringe 2 g</t>
  </si>
  <si>
    <t>Vococid - syringe 5 x 2 ml</t>
  </si>
  <si>
    <t>VOC2132</t>
  </si>
  <si>
    <t>VOC2252</t>
  </si>
  <si>
    <t>VOC2092</t>
  </si>
  <si>
    <t>VOC2090</t>
  </si>
  <si>
    <t>VOC2091</t>
  </si>
  <si>
    <t>VOC1572</t>
  </si>
  <si>
    <t>VOC1571</t>
  </si>
  <si>
    <t>VOC1574</t>
  </si>
  <si>
    <t>VOC1242</t>
  </si>
  <si>
    <t>VOC1627</t>
  </si>
  <si>
    <t>VOC1224</t>
  </si>
  <si>
    <t>VOC1516</t>
  </si>
  <si>
    <t>Futurabond M+ - bottle 3 x 5 ml</t>
  </si>
  <si>
    <t>VOC1515</t>
  </si>
  <si>
    <t>Futurabond M+ - bottle 5 ml</t>
  </si>
  <si>
    <t>VOC1518</t>
  </si>
  <si>
    <t>Futurabond M+ DCA - bottle 2 ml</t>
  </si>
  <si>
    <t>VOC2532</t>
  </si>
  <si>
    <t>IonoStar Molar - application capsule 150 pcs. A2</t>
  </si>
  <si>
    <t>VOC2533</t>
  </si>
  <si>
    <t>IonoStar Molar - application capsule 150 pcs. A3</t>
  </si>
  <si>
    <t>VOC2524</t>
  </si>
  <si>
    <t>IonoStar Molar - application capsule 20 pcs. A1</t>
  </si>
  <si>
    <t>VOC2525</t>
  </si>
  <si>
    <t>IonoStar Molar - application capsule 20 pcs. A2</t>
  </si>
  <si>
    <t>VOC2526</t>
  </si>
  <si>
    <t>IonoStar Molar - application capsule 20 pcs. A3</t>
  </si>
  <si>
    <t>VOC2522</t>
  </si>
  <si>
    <t>IonoStar Molar - set application capsule 150 pcs. A2</t>
  </si>
  <si>
    <t>VOC2523</t>
  </si>
  <si>
    <t>IonoStar Molar - set application capsule 150 pcs. A3</t>
  </si>
  <si>
    <t>VOC2520</t>
  </si>
  <si>
    <t>IonoStar Molar - set application capsule 50 pcs.</t>
  </si>
  <si>
    <t>VOC1782</t>
  </si>
  <si>
    <t>VOC1201</t>
  </si>
  <si>
    <t>SiC grinding bur - 4 pcs.</t>
  </si>
  <si>
    <t>Amaris - set syringe 5 x 4 g</t>
  </si>
  <si>
    <t>Bifix Temp - QuickMix syringe 5 ml</t>
  </si>
  <si>
    <t>Dispenser - QuickMix</t>
  </si>
  <si>
    <t>GrandioSO - Caps 16 x 0,25 g incisal</t>
  </si>
  <si>
    <t>GrandioSO - syringe 4 g incisal</t>
  </si>
  <si>
    <t>VOCO Profluorid Varnish - cartridge 5 x 1,7 ml melon</t>
  </si>
  <si>
    <t>VOCO Profluorid Varnish - tube 50 ml melon</t>
  </si>
  <si>
    <t>VOC1932</t>
  </si>
  <si>
    <t>VOC1055</t>
  </si>
  <si>
    <t>VOC2261</t>
  </si>
  <si>
    <t>VOC2669</t>
  </si>
  <si>
    <t>VOC2629</t>
  </si>
  <si>
    <t>VOC2235</t>
  </si>
  <si>
    <t>VOC1272</t>
  </si>
  <si>
    <t>Admira Fusion - Caps 15 x 0,2 g A1</t>
  </si>
  <si>
    <t>Admira Fusion - Caps 15 x 0,2 g A2</t>
  </si>
  <si>
    <t>Admira Fusion - Caps 15 x 0,2 g A3</t>
  </si>
  <si>
    <t>Admira Fusion - Caps 15 x 0,2 g A3.5</t>
  </si>
  <si>
    <t>Admira Fusion - Caps 15 x 0,2 g A4</t>
  </si>
  <si>
    <t>Admira Fusion - Caps 15 x 0,2 g B1</t>
  </si>
  <si>
    <t>Admira Fusion - Caps 15 x 0,2 g B2</t>
  </si>
  <si>
    <t>Admira Fusion - Caps 15 x 0,2 g B3</t>
  </si>
  <si>
    <t>Admira Fusion - Caps 15 x 0,2 g BL</t>
  </si>
  <si>
    <t>Admira Fusion - Caps 15 x 0,2 g C2</t>
  </si>
  <si>
    <t>Admira Fusion - Caps 15 x 0,2 g D3</t>
  </si>
  <si>
    <t>Admira Fusion - Caps 15 x 0,2 g GA3.25</t>
  </si>
  <si>
    <t>Admira Fusion - Caps 15 x 0,2 g GA5</t>
  </si>
  <si>
    <t>Admira Fusion - Caps 15 x 0,2 g incisal</t>
  </si>
  <si>
    <t>Admira Fusion - Caps 15 x 0,2 g mixed</t>
  </si>
  <si>
    <t>Admira Fusion - Caps 15 x 0,2 g OA1</t>
  </si>
  <si>
    <t>Admira Fusion - Caps 15 x 0,2 g OA2</t>
  </si>
  <si>
    <t>Admira Fusion - Caps 15 x 0,2 g OA3</t>
  </si>
  <si>
    <t>Admira Fusion - Caps 15 x 0,2 g OA3.5</t>
  </si>
  <si>
    <t>Admira Fusion - set + bond Caps 75 x 0,2 g</t>
  </si>
  <si>
    <t>Admira Fusion - set + bond syringe 5 x 3 g</t>
  </si>
  <si>
    <t>Admira Fusion - shade guide</t>
  </si>
  <si>
    <t>Admira Fusion - syringe 3 g A1</t>
  </si>
  <si>
    <t>Admira Fusion - syringe 3 g A2</t>
  </si>
  <si>
    <t>Admira Fusion - syringe 3 g A3</t>
  </si>
  <si>
    <t>Admira Fusion - syringe 3 g A3.5</t>
  </si>
  <si>
    <t>Admira Fusion - syringe 3 g A4</t>
  </si>
  <si>
    <t>Admira Fusion - syringe 3 g B1</t>
  </si>
  <si>
    <t>Admira Fusion - syringe 3 g B2</t>
  </si>
  <si>
    <t>Admira Fusion - syringe 3 g B3</t>
  </si>
  <si>
    <t>Admira Fusion - syringe 3 g BL</t>
  </si>
  <si>
    <t>Admira Fusion - syringe 3 g C2</t>
  </si>
  <si>
    <t>Admira Fusion - syringe 3 g D3</t>
  </si>
  <si>
    <t>Admira Fusion - syringe 3 g GA3.25</t>
  </si>
  <si>
    <t>Admira Fusion - syringe 3 g GA5</t>
  </si>
  <si>
    <t>Admira Fusion - syringe 3 g incisal</t>
  </si>
  <si>
    <t>Admira Fusion - syringe 3 g OA1</t>
  </si>
  <si>
    <t>Admira Fusion - syringe 3 g OA2</t>
  </si>
  <si>
    <t>Admira Fusion - syringe 3 g OA3</t>
  </si>
  <si>
    <t>Admira Fusion - syringe 3 g OA3.5</t>
  </si>
  <si>
    <t>Admira Fusion x-tra - Caps 15 x 0.2 g universal</t>
  </si>
  <si>
    <t>Admira Fusion x-tra - syringe 3 g universal</t>
  </si>
  <si>
    <t>Celalux 3 - Device Base</t>
  </si>
  <si>
    <t>Celalux 3 - LED curing light</t>
  </si>
  <si>
    <t>Celalux 3 - Light Guide 8 mm</t>
  </si>
  <si>
    <t>Celalux 3 - Rubber shield 5 pcs.</t>
  </si>
  <si>
    <t>Futurabond U - trial pack</t>
  </si>
  <si>
    <t>GrandioSO - Caps 16 x 0,25 g GA3.25</t>
  </si>
  <si>
    <t>GrandioSO - Caps 16 x 0,25 g GA5</t>
  </si>
  <si>
    <t>GrandioSO - syringe 4 g GA3.25</t>
  </si>
  <si>
    <t>GrandioSO - syringe 4 g GA5</t>
  </si>
  <si>
    <t>GrandioSO - trial pack</t>
  </si>
  <si>
    <t>GrandioSO Flow - syringe 2 x 2 g GA5</t>
  </si>
  <si>
    <t>GrandioSO Heavy Flow - syringe 2 x 2 g GA5</t>
  </si>
  <si>
    <t>Individo Lux - mandibles 50 pcs. blue transparent</t>
  </si>
  <si>
    <t>Individo Lux - maxillae 50 pcs. blue transparent</t>
  </si>
  <si>
    <t>Ionofil Plus - liquid 10 ml</t>
  </si>
  <si>
    <t>Ionofil Plus - powder 15 g A2</t>
  </si>
  <si>
    <t>IonoStar Plus - application capsule 150 pcs. A2</t>
  </si>
  <si>
    <t>IonoStar Plus - application capsule 150 pcs. A3</t>
  </si>
  <si>
    <t>IonoStar Plus - application capsule 20 pcs. A2</t>
  </si>
  <si>
    <t>IonoStar Plus - application capsule 20 pcs. A3</t>
  </si>
  <si>
    <t>IonoStar Plus - application capsule 20 pcs. A3.5</t>
  </si>
  <si>
    <t>IonoStar Plus - set application capsule 50 pcs.</t>
  </si>
  <si>
    <t>Meron - application capsule 150 pcs.</t>
  </si>
  <si>
    <t>Perfect Bleach - mini kit 10%</t>
  </si>
  <si>
    <t>Perfect Bleach - mini kit 16%</t>
  </si>
  <si>
    <t>Perfect Bleach - set 16%</t>
  </si>
  <si>
    <t>Perfect Bleach - syringe 3 x 2,4 ml 16%</t>
  </si>
  <si>
    <t>Remin Pro forte - tube 40 g ginger</t>
  </si>
  <si>
    <t>Structur 2 SC - set cartridge 75 g A2</t>
  </si>
  <si>
    <t>Structur 2 SC - set cartridge 75 g A3</t>
  </si>
  <si>
    <t>Structur 3 - set cartridge 50 ml A2</t>
  </si>
  <si>
    <t>Structur 3 - set cartridge 50 ml A3</t>
  </si>
  <si>
    <t>Structur Premium - cartridge 5 x 75 g A3</t>
  </si>
  <si>
    <t>Structur Premium - set cartridge 75 g A3</t>
  </si>
  <si>
    <t>Syringe - 10 pcs. 2 ml</t>
  </si>
  <si>
    <t>VOCO Clip Flow - syringe 2 x 1,8 g</t>
  </si>
  <si>
    <t>VOC2782</t>
  </si>
  <si>
    <t>VOC2783</t>
  </si>
  <si>
    <t>VOC2784</t>
  </si>
  <si>
    <t>VOC2786</t>
  </si>
  <si>
    <t>VOC2787</t>
  </si>
  <si>
    <t>VOC2790</t>
  </si>
  <si>
    <t>VOC2791</t>
  </si>
  <si>
    <t>VOC2792</t>
  </si>
  <si>
    <t>VOC2803</t>
  </si>
  <si>
    <t>VOC2794</t>
  </si>
  <si>
    <t>VOC2796</t>
  </si>
  <si>
    <t>VOC2785</t>
  </si>
  <si>
    <t>VOC2788</t>
  </si>
  <si>
    <t>VOC2804</t>
  </si>
  <si>
    <t>VOC2806</t>
  </si>
  <si>
    <t>VOC2798</t>
  </si>
  <si>
    <t>VOC2799</t>
  </si>
  <si>
    <t>VOC2800</t>
  </si>
  <si>
    <t>VOC2801</t>
  </si>
  <si>
    <t>VOC2780</t>
  </si>
  <si>
    <t>VOC2750</t>
  </si>
  <si>
    <t>VOC2752</t>
  </si>
  <si>
    <t>VOC2754</t>
  </si>
  <si>
    <t>VOC2755</t>
  </si>
  <si>
    <t>VOC2756</t>
  </si>
  <si>
    <t>VOC2758</t>
  </si>
  <si>
    <t>VOC2759</t>
  </si>
  <si>
    <t>VOC2762</t>
  </si>
  <si>
    <t>VOC2763</t>
  </si>
  <si>
    <t>VOC2764</t>
  </si>
  <si>
    <t>VOC2775</t>
  </si>
  <si>
    <t>VOC2766</t>
  </si>
  <si>
    <t>VOC2768</t>
  </si>
  <si>
    <t>VOC2757</t>
  </si>
  <si>
    <t>VOC2760</t>
  </si>
  <si>
    <t>VOC2776</t>
  </si>
  <si>
    <t>VOC2770</t>
  </si>
  <si>
    <t>VOC2771</t>
  </si>
  <si>
    <t>VOC2772</t>
  </si>
  <si>
    <t>VOC2773</t>
  </si>
  <si>
    <t>VOC2811</t>
  </si>
  <si>
    <t>VOC2810</t>
  </si>
  <si>
    <t>VOC9092</t>
  </si>
  <si>
    <t>VOC9090</t>
  </si>
  <si>
    <t>VOC9091</t>
  </si>
  <si>
    <t>VOC9093</t>
  </si>
  <si>
    <t>VOC2546</t>
  </si>
  <si>
    <t>VOC2547</t>
  </si>
  <si>
    <t>VOC2543</t>
  </si>
  <si>
    <t>VOC2544</t>
  </si>
  <si>
    <t>VOC2545</t>
  </si>
  <si>
    <t>VOC2540</t>
  </si>
  <si>
    <t>VOC1243</t>
  </si>
  <si>
    <t>VOC2008</t>
  </si>
  <si>
    <t>VOC1256</t>
  </si>
  <si>
    <t>VOC1282</t>
  </si>
  <si>
    <t>Admira Fusion Flow - set syringe 5 x 2 g</t>
  </si>
  <si>
    <t>Admira Fusion Flow - syringe 2 x 2 g A1</t>
  </si>
  <si>
    <t>Admira Fusion Flow - syringe 2 x 2 g A2</t>
  </si>
  <si>
    <t>Admira Fusion Flow - syringe 2 x 2 g A3</t>
  </si>
  <si>
    <t>Admira Fusion Flow - syringe 2 x 2 g A3.5</t>
  </si>
  <si>
    <t>Admira Fusion Flow - syringe 2 x 2 g A4</t>
  </si>
  <si>
    <t>Admira Fusion Flow - syringe 2 x 2 g B1</t>
  </si>
  <si>
    <t>Admira Fusion Flow - syringe 2 x 2 g B2</t>
  </si>
  <si>
    <t>Admira Fusion Flow - syringe 2 x 2 g BL</t>
  </si>
  <si>
    <t>Admira Fusion Flow - syringe 2 x 2 g C2</t>
  </si>
  <si>
    <t>Admira Fusion Flow - syringe 2 x 2 g incisal</t>
  </si>
  <si>
    <t>Admira Fusion Flow - syringe 2 x 2 g OA2</t>
  </si>
  <si>
    <t>Admira Fusion Flow - syringe 2 x 2 g WO</t>
  </si>
  <si>
    <t>Alfacomp LC - Caps 16 x 0,25 g</t>
  </si>
  <si>
    <t>Calcicur - syringe 3 x 2,5 g</t>
  </si>
  <si>
    <t>Grandio - syringe 10 x 4 g A3</t>
  </si>
  <si>
    <t>GrandioSO Heavy Flow - syringe 2 x 2 g incisal</t>
  </si>
  <si>
    <t>Ionolux - application capsule 150 pcs. A2</t>
  </si>
  <si>
    <t>Ionolux - application capsule 150 pcs. A3</t>
  </si>
  <si>
    <t>Ionolux - application capsule 20 pcs. A1</t>
  </si>
  <si>
    <t>Ionolux - application capsule 20 pcs. A2</t>
  </si>
  <si>
    <t>Ionolux - application capsule 20 pcs. A3</t>
  </si>
  <si>
    <t>Ionolux - application capsule 20 pcs. A3.5</t>
  </si>
  <si>
    <t>Ionolux - application capsule 20 pcs. B1</t>
  </si>
  <si>
    <t>Ionolux - set application capsule 50 pcs.</t>
  </si>
  <si>
    <t>Provicol QM - set QuickMix syringe 3 x 5 ml</t>
  </si>
  <si>
    <t>Provicol QM Plus - QuickMix syringe 5 ml</t>
  </si>
  <si>
    <t>VOC2778</t>
  </si>
  <si>
    <t>VOC2816</t>
  </si>
  <si>
    <t>VOC2818</t>
  </si>
  <si>
    <t>VOC2819</t>
  </si>
  <si>
    <t>VOC2820</t>
  </si>
  <si>
    <t>VOC2821</t>
  </si>
  <si>
    <t>VOC2822</t>
  </si>
  <si>
    <t>VOC2824</t>
  </si>
  <si>
    <t>VOC2825</t>
  </si>
  <si>
    <t>VOC2831</t>
  </si>
  <si>
    <t>VOC2826</t>
  </si>
  <si>
    <t>VOC2828</t>
  </si>
  <si>
    <t>VOC2829</t>
  </si>
  <si>
    <t>VOC2832</t>
  </si>
  <si>
    <t>VOC1059</t>
  </si>
  <si>
    <t>VOC1096</t>
  </si>
  <si>
    <t>VOC2321</t>
  </si>
  <si>
    <t>VOC1805</t>
  </si>
  <si>
    <t>VOC2694</t>
  </si>
  <si>
    <t>VOC2122</t>
  </si>
  <si>
    <t>VOC2123</t>
  </si>
  <si>
    <t>VOC2117</t>
  </si>
  <si>
    <t>VOC2118</t>
  </si>
  <si>
    <t>VOC2119</t>
  </si>
  <si>
    <t>VOC2120</t>
  </si>
  <si>
    <t>VOC2121</t>
  </si>
  <si>
    <t>VOC2115</t>
  </si>
  <si>
    <t>VOC2996</t>
  </si>
  <si>
    <t>VOC1099</t>
  </si>
  <si>
    <t>VOC1098</t>
  </si>
  <si>
    <t>VOC1972</t>
  </si>
  <si>
    <t>Admira Fusion - trial pack</t>
  </si>
  <si>
    <t>Admira Fusion x-base - syringe 2 x 2 g universal</t>
  </si>
  <si>
    <t>CleanJoy - SingleDose 200 x 2 g coarse</t>
  </si>
  <si>
    <t>CleanJoy - SingleDose 200 x 2 g fine</t>
  </si>
  <si>
    <t>CleanJoy - SingleDose 200 x 2 g medium</t>
  </si>
  <si>
    <t>Dispenser - application brushes</t>
  </si>
  <si>
    <t>FinalTouch - set syringe 5 x 1.5 g</t>
  </si>
  <si>
    <t>FinalTouch - syringe 1.5 g blue</t>
  </si>
  <si>
    <t>FinalTouch - syringe 1.5 g brown</t>
  </si>
  <si>
    <t>FinalTouch - syringe 1.5 g orange</t>
  </si>
  <si>
    <t>FinalTouch - syringe 1.5 g white</t>
  </si>
  <si>
    <t>FinalTouch - syringe 1.5 g yellow</t>
  </si>
  <si>
    <t>Grandio blocs - 5 x No. 12 A1 HT</t>
  </si>
  <si>
    <t>Grandio blocs - 5 x No. 12 A1 LT</t>
  </si>
  <si>
    <t>Grandio blocs - 5 x No. 12 A2 HT</t>
  </si>
  <si>
    <t>Grandio blocs - 5 x No. 12 A2 LT</t>
  </si>
  <si>
    <t>Grandio blocs - 5 x No. 12 A3 HT</t>
  </si>
  <si>
    <t>Grandio blocs - 5 x No. 12 A3 LT</t>
  </si>
  <si>
    <t>Grandio blocs - 5 x No. 12 A3.5 HT</t>
  </si>
  <si>
    <t>Grandio blocs - 5 x No. 12 A3.5 LT</t>
  </si>
  <si>
    <t>Grandio blocs - 5 x No. 12 B1 LT</t>
  </si>
  <si>
    <t>Grandio blocs - 5 x No. 12 BL LT</t>
  </si>
  <si>
    <t>Grandio blocs - 5 x No. 12 C2 LT</t>
  </si>
  <si>
    <t>Grandio blocs - 5 x No. 12 mixed</t>
  </si>
  <si>
    <t>Grandio blocs - 5 x No. 14L A1 HT</t>
  </si>
  <si>
    <t>Grandio blocs - 5 x No. 14L A1 LT</t>
  </si>
  <si>
    <t>Grandio blocs - 5 x No. 14L A2 HT</t>
  </si>
  <si>
    <t>Grandio blocs - 5 x No. 14L A2 LT</t>
  </si>
  <si>
    <t>Grandio blocs - 5 x No. 14L A3 HT</t>
  </si>
  <si>
    <t>Grandio blocs - 5 x No. 14L A3 LT</t>
  </si>
  <si>
    <t>Grandio blocs - 5 x No. 14L A3.5 HT</t>
  </si>
  <si>
    <t>Grandio blocs - 5 x No. 14L A3.5 LT</t>
  </si>
  <si>
    <t>Grandio blocs - 5 x No. 14L B1 LT</t>
  </si>
  <si>
    <t>Grandio blocs - 5 x No. 14L BL LT</t>
  </si>
  <si>
    <t>Grandio blocs - 5 x No. 14L C2 LT</t>
  </si>
  <si>
    <t>Grandio blocs - 5 x No. 14L mixed</t>
  </si>
  <si>
    <t>Grandio blocs - set</t>
  </si>
  <si>
    <t>IonoStar Plus - application capsule 20 pcs. A1</t>
  </si>
  <si>
    <t>Meron Plus AC - application capsule 150 pcs.</t>
  </si>
  <si>
    <t>Meron Plus AC - application capsule 50 pcs.</t>
  </si>
  <si>
    <t>Mixing tips - 50 pcs. type 30</t>
  </si>
  <si>
    <t>Mixing tips - 50 pcs. type 7</t>
  </si>
  <si>
    <t>Prophylaxis - set</t>
  </si>
  <si>
    <t>Rebilda Post - System set</t>
  </si>
  <si>
    <t>Rebilda Post - System set II</t>
  </si>
  <si>
    <t>Rebilda Post GT - 5 x No. 12 (~ ø 1,4)</t>
  </si>
  <si>
    <t>Rebilda Post GT - 5 x No. 4 (~ ø 0,8)</t>
  </si>
  <si>
    <t>Rebilda Post GT - 5 x No. 6 (~ ø 1,0)</t>
  </si>
  <si>
    <t>Rebilda Post GT - 5 x No. 9 (~ ø 1,2)</t>
  </si>
  <si>
    <t>Rebilda Post GT - System set</t>
  </si>
  <si>
    <t>Registrado Scan - cartridge 50 ml</t>
  </si>
  <si>
    <t>Remin Pro forte - tube 12 x 40 g ginger</t>
  </si>
  <si>
    <t>VOCO Dynamic Dispenser - mixing unit</t>
  </si>
  <si>
    <t>VOCO Profluorid Varnish - SingleDose 200 x 0,40 ml bubble gum</t>
  </si>
  <si>
    <t>VOCO Profluorid Varnish - SingleDose 50 x 0,40 ml bubble gum</t>
  </si>
  <si>
    <t>Vococid - syringe 60 ml</t>
  </si>
  <si>
    <t>V-Posil Adhesive - bottle 10 ml</t>
  </si>
  <si>
    <t>V-Posil Heavy Soft Fast - cartridge 10 x 50 ml</t>
  </si>
  <si>
    <t>V-Posil Heavy Soft Fast - cartridge 2 x 380 ml</t>
  </si>
  <si>
    <t>V-Posil Heavy Soft Fast - cartridge 2 x 50 ml</t>
  </si>
  <si>
    <t>V-Posil Heavy Soft Fast - cartridge 380 ml</t>
  </si>
  <si>
    <t>V-Posil - Intro kit Heavy Soft (2 x 380 + Light fast)</t>
  </si>
  <si>
    <t>V-Posil - Intro kit Putty Fast (2 x 450 + Light fast)</t>
  </si>
  <si>
    <t>V-Posil Light Fast - cartridge 10 x 50 ml</t>
  </si>
  <si>
    <t>V-Posil Light Fast - cartridge 2 x 50 ml</t>
  </si>
  <si>
    <t>V-Posil Putty Fast - jar 2 x 450 ml</t>
  </si>
  <si>
    <t>V-Posil Putty Fast - jar 8 x 450 ml</t>
  </si>
  <si>
    <t>V-Posil X-Light Fast - cartridge 10 x 50 ml</t>
  </si>
  <si>
    <t>V-Posil X-Light Fast - cartridge 2 x 50 ml</t>
  </si>
  <si>
    <t>V-Print ortho - bottle 1000 g clear</t>
  </si>
  <si>
    <t>VOC2812</t>
  </si>
  <si>
    <t>VOC2098</t>
  </si>
  <si>
    <t>VOC2096</t>
  </si>
  <si>
    <t>VOC2097</t>
  </si>
  <si>
    <t>VOC2244</t>
  </si>
  <si>
    <t>VOC2324</t>
  </si>
  <si>
    <t>VOC2327</t>
  </si>
  <si>
    <t>VOC2326</t>
  </si>
  <si>
    <t>VOC2323</t>
  </si>
  <si>
    <t>VOC2325</t>
  </si>
  <si>
    <t>VOC6012</t>
  </si>
  <si>
    <t>VOC6003</t>
  </si>
  <si>
    <t>VOC6013</t>
  </si>
  <si>
    <t>VOC6004</t>
  </si>
  <si>
    <t>VOC6014</t>
  </si>
  <si>
    <t>VOC6005</t>
  </si>
  <si>
    <t>VOC6015</t>
  </si>
  <si>
    <t>VOC6006</t>
  </si>
  <si>
    <t>VOC6007</t>
  </si>
  <si>
    <t>VOC6009</t>
  </si>
  <si>
    <t>VOC6008</t>
  </si>
  <si>
    <t>VOC6033</t>
  </si>
  <si>
    <t>VOC6027</t>
  </si>
  <si>
    <t>VOC6018</t>
  </si>
  <si>
    <t>VOC6028</t>
  </si>
  <si>
    <t>VOC6019</t>
  </si>
  <si>
    <t>VOC6029</t>
  </si>
  <si>
    <t>VOC6020</t>
  </si>
  <si>
    <t>VOC6030</t>
  </si>
  <si>
    <t>VOC6021</t>
  </si>
  <si>
    <t>VOC6022</t>
  </si>
  <si>
    <t>VOC6024</t>
  </si>
  <si>
    <t>VOC6023</t>
  </si>
  <si>
    <t>VOC6034</t>
  </si>
  <si>
    <t>VOC6000</t>
  </si>
  <si>
    <t>VOC2548</t>
  </si>
  <si>
    <t>VOC1737</t>
  </si>
  <si>
    <t>VOC1736</t>
  </si>
  <si>
    <t>VOC2203</t>
  </si>
  <si>
    <t>VOC2186</t>
  </si>
  <si>
    <t>VOC1976</t>
  </si>
  <si>
    <t>VOC1973</t>
  </si>
  <si>
    <t>VOC1974</t>
  </si>
  <si>
    <t>VOC1975</t>
  </si>
  <si>
    <t>VOC2038</t>
  </si>
  <si>
    <t>VOC2014</t>
  </si>
  <si>
    <t>VOC9140</t>
  </si>
  <si>
    <t>VOC2239</t>
  </si>
  <si>
    <t>VOC2238</t>
  </si>
  <si>
    <t>VOC1257</t>
  </si>
  <si>
    <t>VOC2578</t>
  </si>
  <si>
    <t>VOC2568</t>
  </si>
  <si>
    <t>VOC2566</t>
  </si>
  <si>
    <t>VOC2567</t>
  </si>
  <si>
    <t>VOC2565</t>
  </si>
  <si>
    <t>VOC2985</t>
  </si>
  <si>
    <t>VOC2984</t>
  </si>
  <si>
    <t>VOC2574</t>
  </si>
  <si>
    <t>VOC2573</t>
  </si>
  <si>
    <t>VOC2561</t>
  </si>
  <si>
    <t>VOC2562</t>
  </si>
  <si>
    <t>VOC2576</t>
  </si>
  <si>
    <t>VOC2575</t>
  </si>
  <si>
    <t>VOC6040</t>
  </si>
  <si>
    <t>BrackFix - bottle 6 ml Primer</t>
  </si>
  <si>
    <t>BrackFix - set</t>
  </si>
  <si>
    <t>BrackFix - syringe 2 x 4 g adhesive</t>
  </si>
  <si>
    <t>CleanJoy - set tube 4 x 100 g fine</t>
  </si>
  <si>
    <t>GrandioSO x-tra - Caps 16 x 0,25 g A1</t>
  </si>
  <si>
    <t>GrandioSO x-tra - Caps 16 x 0,25 g A2</t>
  </si>
  <si>
    <t>GrandioSO x-tra - Caps 16 x 0,25 g A3</t>
  </si>
  <si>
    <t>GrandioSO x-tra - Caps 16 x 0,25 g universal</t>
  </si>
  <si>
    <t>GrandioSO x-tra - Caps 80 x 0,25 g A3</t>
  </si>
  <si>
    <t>GrandioSO x-tra - syringe 4 g A1</t>
  </si>
  <si>
    <t>GrandioSO x-tra - syringe 4 g A2</t>
  </si>
  <si>
    <t>GrandioSO x-tra - syringe 4 g A3</t>
  </si>
  <si>
    <t>GrandioSO x-tra - syringe 4 g universal</t>
  </si>
  <si>
    <t>GrandioSO x-tra - syringe 5 x 4 g A3</t>
  </si>
  <si>
    <t>Intraoral tip - 50 pcs. type 6</t>
  </si>
  <si>
    <t>Quick Up Adhesiv - bottle 4 ml</t>
  </si>
  <si>
    <t>VOCO GIC Mixer - capsule mixer</t>
  </si>
  <si>
    <t>VOCO Profluorid Varnish - tube 4 x 10 ml mixed</t>
  </si>
  <si>
    <t>V-Posil Mono Fast - cartridge 10 x 50 ml</t>
  </si>
  <si>
    <t>V-Posil Mono Fast - cartridge 2 x 380 ml</t>
  </si>
  <si>
    <t>V-Posil Mono Fast - cartridge 2 x 50 ml</t>
  </si>
  <si>
    <t>V-Posil Mono Fast - cartridge 380 ml</t>
  </si>
  <si>
    <t>VOC1208</t>
  </si>
  <si>
    <t>VOC1205</t>
  </si>
  <si>
    <t>VOC1207</t>
  </si>
  <si>
    <t>VOC2089</t>
  </si>
  <si>
    <t>VOC2715</t>
  </si>
  <si>
    <t>VOC2716</t>
  </si>
  <si>
    <t>VOC2717</t>
  </si>
  <si>
    <t>VOC2714</t>
  </si>
  <si>
    <t>VOC2719</t>
  </si>
  <si>
    <t>VOC2596</t>
  </si>
  <si>
    <t>VOC2597</t>
  </si>
  <si>
    <t>VOC2598</t>
  </si>
  <si>
    <t>VOC2595</t>
  </si>
  <si>
    <t>VOC2599</t>
  </si>
  <si>
    <t>VOC2133</t>
  </si>
  <si>
    <t>VOC1628</t>
  </si>
  <si>
    <t>VOC9050</t>
  </si>
  <si>
    <t>VOC2971</t>
  </si>
  <si>
    <t>VOC2572</t>
  </si>
  <si>
    <t>VOC2570</t>
  </si>
  <si>
    <t>VOC2571</t>
  </si>
  <si>
    <t>VOC2569</t>
  </si>
  <si>
    <t>Block Out Gel LC - syringe 4 x 1,2 ml</t>
  </si>
  <si>
    <t>BrackFix - set SE</t>
  </si>
  <si>
    <t>BrackFix - SingleDose 50 pcs. Primer SE</t>
  </si>
  <si>
    <t>Brush holder - 5 pcs.</t>
  </si>
  <si>
    <t>Calcicur - syringe 2,5 g</t>
  </si>
  <si>
    <t>Caps Warmer - Preheating device</t>
  </si>
  <si>
    <t>Futurabond U - SingleDose 200 pcs + SingleDose 50 pcs.</t>
  </si>
  <si>
    <t>Grandio disc - A2 HT 15 mm</t>
  </si>
  <si>
    <t>Grandio disc - A2 LT 15 mm</t>
  </si>
  <si>
    <t>Grandio disc - A3 HT 15 mm</t>
  </si>
  <si>
    <t>Grandio disc - A3.5 HT 15 mm</t>
  </si>
  <si>
    <t>Grandio disc - A3 LT 15 mm</t>
  </si>
  <si>
    <t>Grandio disc - A3.5 LT 15 mm</t>
  </si>
  <si>
    <t>Ionolux - application capsule 150 pcs. A3+application capsule 50 pcs. A3</t>
  </si>
  <si>
    <t>Ionolux - set application capsule 50 pcs.+ application capsule 20 pcs. A3</t>
  </si>
  <si>
    <t>Meron Plus QM - QuickMix syringe 3 x 8,5 g</t>
  </si>
  <si>
    <t>Meron Plus QM - QuickMix syringe 8,5 g</t>
  </si>
  <si>
    <t>Temporary - Set</t>
  </si>
  <si>
    <t>V-Posil - starter set MLF</t>
  </si>
  <si>
    <t>V-Print model - bottle 1000 g beige</t>
  </si>
  <si>
    <t>V-Print SG  - bottle 1000 g clear</t>
  </si>
  <si>
    <t>VOC1661</t>
  </si>
  <si>
    <t>VOC1206</t>
  </si>
  <si>
    <t>VOC1209</t>
  </si>
  <si>
    <t>VOC2338</t>
  </si>
  <si>
    <t>VOC1093</t>
  </si>
  <si>
    <t>VOC9001</t>
  </si>
  <si>
    <t>VOC2988</t>
  </si>
  <si>
    <t>VOC6058</t>
  </si>
  <si>
    <t>VOC6051</t>
  </si>
  <si>
    <t>VOC6059</t>
  </si>
  <si>
    <t>VOC6060</t>
  </si>
  <si>
    <t>VOC6052</t>
  </si>
  <si>
    <t>VOC6053</t>
  </si>
  <si>
    <t>VOC2989</t>
  </si>
  <si>
    <t>VOC2990</t>
  </si>
  <si>
    <t>VOC1728</t>
  </si>
  <si>
    <t>VOC1727</t>
  </si>
  <si>
    <t>VOC2502</t>
  </si>
  <si>
    <t>VOC2987</t>
  </si>
  <si>
    <t>VOC6042</t>
  </si>
  <si>
    <t>VOC6043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</si>
</sst>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_-* #,##0.00\ _€_-;\-* #,##0.00\ _€_-;_-* &quot;-&quot;??\ _€_-;_-@_-"/>
    <numFmt numFmtId="169" formatCode="_-* #,##0\ _€_-;\-* #,##0\ _€_-;_-* &quot;-&quot;??\ _€_-;_-@_-"/>
    <numFmt numFmtId="170" formatCode="0.0000000"/>
    <numFmt numFmtId="171" formatCode="0.00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2" applyNumberFormat="0" applyAlignment="0" applyProtection="0"/>
    <xf numFmtId="0" fontId="13" fillId="21" borderId="6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3" fillId="22" borderId="9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7" fillId="4" borderId="0" applyNumberFormat="0" applyBorder="0" applyAlignment="0" applyProtection="0"/>
    <xf numFmtId="0" fontId="6" fillId="20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22" borderId="9" applyNumberFormat="0" applyFon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20" borderId="2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6" applyNumberFormat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113" applyFont="1" applyFill="1" applyProtection="1">
      <alignment/>
      <protection/>
    </xf>
    <xf numFmtId="0" fontId="3" fillId="0" borderId="10" xfId="113" applyFont="1" applyFill="1" applyBorder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 quotePrefix="1">
      <alignment horizontal="left"/>
      <protection locked="0"/>
    </xf>
    <xf numFmtId="2" fontId="3" fillId="0" borderId="10" xfId="115" applyNumberFormat="1" applyFont="1" applyFill="1" applyBorder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" fontId="3" fillId="0" borderId="10" xfId="113" applyNumberFormat="1" applyFont="1" applyFill="1" applyBorder="1" applyProtection="1">
      <alignment/>
      <protection/>
    </xf>
    <xf numFmtId="1" fontId="3" fillId="0" borderId="10" xfId="114" applyNumberFormat="1" applyFont="1" applyFill="1" applyBorder="1" applyProtection="1">
      <alignment/>
      <protection/>
    </xf>
    <xf numFmtId="1" fontId="3" fillId="0" borderId="10" xfId="0" applyNumberFormat="1" applyFont="1" applyFill="1" applyBorder="1" applyAlignment="1" applyProtection="1" quotePrefix="1">
      <alignment horizontal="left" wrapText="1"/>
      <protection locked="0"/>
    </xf>
    <xf numFmtId="49" fontId="1" fillId="0" borderId="0" xfId="0" applyNumberFormat="1" applyFont="1" applyFill="1" applyAlignment="1" applyProtection="1">
      <alignment/>
      <protection/>
    </xf>
    <xf numFmtId="0" fontId="3" fillId="0" borderId="10" xfId="113" applyFont="1" applyFill="1" applyBorder="1" applyAlignment="1" applyProtection="1">
      <alignment horizontal="left"/>
      <protection locked="0"/>
    </xf>
    <xf numFmtId="0" fontId="3" fillId="0" borderId="0" xfId="113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 quotePrefix="1">
      <alignment horizontal="left"/>
      <protection locked="0"/>
    </xf>
    <xf numFmtId="0" fontId="26" fillId="0" borderId="10" xfId="0" applyFont="1" applyFill="1" applyBorder="1" applyAlignment="1" applyProtection="1" quotePrefix="1">
      <alignment horizontal="left"/>
      <protection locked="0"/>
    </xf>
    <xf numFmtId="0" fontId="3" fillId="0" borderId="10" xfId="0" applyFont="1" applyFill="1" applyBorder="1" applyAlignment="1" applyProtection="1" quotePrefix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3" fillId="0" borderId="10" xfId="113" applyNumberFormat="1" applyFont="1" applyFill="1" applyBorder="1" applyAlignment="1" applyProtection="1">
      <alignment horizontal="left"/>
      <protection locked="0"/>
    </xf>
    <xf numFmtId="0" fontId="3" fillId="0" borderId="10" xfId="113" applyFont="1" applyFill="1" applyBorder="1" applyProtection="1">
      <alignment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1. jelölőszín" xfId="57"/>
    <cellStyle name="60% - 2. jelölőszín" xfId="58"/>
    <cellStyle name="60% - 3. jelölőszín" xfId="59"/>
    <cellStyle name="60% - 4. jelölőszín" xfId="60"/>
    <cellStyle name="60% - 5. jelölőszín" xfId="61"/>
    <cellStyle name="60% - 6. jelölőszín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kzent1" xfId="69"/>
    <cellStyle name="Akzent2" xfId="70"/>
    <cellStyle name="Akzent3" xfId="71"/>
    <cellStyle name="Akzent4" xfId="72"/>
    <cellStyle name="Akzent5" xfId="73"/>
    <cellStyle name="Akzent6" xfId="74"/>
    <cellStyle name="Ausgabe" xfId="75"/>
    <cellStyle name="Berechnung" xfId="76"/>
    <cellStyle name="Bevitel" xfId="77"/>
    <cellStyle name="Cím" xfId="78"/>
    <cellStyle name="Címsor 1" xfId="79"/>
    <cellStyle name="Címsor 2" xfId="80"/>
    <cellStyle name="Címsor 3" xfId="81"/>
    <cellStyle name="Címsor 4" xfId="82"/>
    <cellStyle name="Eingabe" xfId="83"/>
    <cellStyle name="Ellenőrzőcella" xfId="84"/>
    <cellStyle name="Ergebnis" xfId="85"/>
    <cellStyle name="Erklärender Text" xfId="86"/>
    <cellStyle name="Comma" xfId="87"/>
    <cellStyle name="Comma [0]" xfId="88"/>
    <cellStyle name="Ezres 3" xfId="89"/>
    <cellStyle name="Figyelmeztetés" xfId="90"/>
    <cellStyle name="Gut" xfId="91"/>
    <cellStyle name="Hivatkozott cella" xfId="92"/>
    <cellStyle name="Jegyzet" xfId="93"/>
    <cellStyle name="Jelölőszín (1)" xfId="94"/>
    <cellStyle name="Jelölőszín (2)" xfId="95"/>
    <cellStyle name="Jelölőszín (3)" xfId="96"/>
    <cellStyle name="Jelölőszín (4)" xfId="97"/>
    <cellStyle name="Jelölőszín (5)" xfId="98"/>
    <cellStyle name="Jelölőszín (6)" xfId="99"/>
    <cellStyle name="Jelölőszín 1" xfId="100"/>
    <cellStyle name="Jelölőszín 2" xfId="101"/>
    <cellStyle name="Jelölőszín 3" xfId="102"/>
    <cellStyle name="Jelölőszín 4" xfId="103"/>
    <cellStyle name="Jelölőszín 5" xfId="104"/>
    <cellStyle name="Jelölőszín 6" xfId="105"/>
    <cellStyle name="Jó" xfId="106"/>
    <cellStyle name="Kimenet" xfId="107"/>
    <cellStyle name="Magyarázó szöveg" xfId="108"/>
    <cellStyle name="Normál 2" xfId="109"/>
    <cellStyle name="Normál 3" xfId="110"/>
    <cellStyle name="Normál 7" xfId="111"/>
    <cellStyle name="Normal_Complete" xfId="112"/>
    <cellStyle name="Normál_Komet 2009_01" xfId="113"/>
    <cellStyle name="Normál_Munka1" xfId="114"/>
    <cellStyle name="Normál_Munka2" xfId="115"/>
    <cellStyle name="Normal_Sheet1" xfId="116"/>
    <cellStyle name="Notiz" xfId="117"/>
    <cellStyle name="Összesen" xfId="118"/>
    <cellStyle name="Currency" xfId="119"/>
    <cellStyle name="Currency [0]" xfId="120"/>
    <cellStyle name="Rossz" xfId="121"/>
    <cellStyle name="Schlecht" xfId="122"/>
    <cellStyle name="Semleges" xfId="123"/>
    <cellStyle name="Standard 5" xfId="124"/>
    <cellStyle name="Standard_pl1400-081127(0)" xfId="125"/>
    <cellStyle name="Számítás" xfId="126"/>
    <cellStyle name="Percent" xfId="127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Zelle überprüfen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2.8515625" style="4" customWidth="1"/>
    <col min="2" max="2" width="57.7109375" style="15" bestFit="1" customWidth="1"/>
    <col min="3" max="3" width="7.421875" style="4" bestFit="1" customWidth="1"/>
    <col min="4" max="4" width="8.140625" style="16" bestFit="1" customWidth="1"/>
    <col min="5" max="5" width="7.140625" style="4" bestFit="1" customWidth="1"/>
    <col min="6" max="6" width="8.140625" style="4" bestFit="1" customWidth="1"/>
    <col min="7" max="16384" width="11.00390625" style="4" customWidth="1"/>
  </cols>
  <sheetData>
    <row r="1" spans="1:6" ht="25.5">
      <c r="A1" s="1" t="s">
        <v>857</v>
      </c>
      <c r="B1" s="1" t="s">
        <v>862</v>
      </c>
      <c r="C1" s="2" t="s">
        <v>858</v>
      </c>
      <c r="D1" s="3" t="s">
        <v>859</v>
      </c>
      <c r="E1" s="2" t="s">
        <v>860</v>
      </c>
      <c r="F1" s="3" t="s">
        <v>861</v>
      </c>
    </row>
    <row r="2" spans="1:6" ht="12.75">
      <c r="A2" s="23"/>
      <c r="B2" s="1"/>
      <c r="C2" s="6"/>
      <c r="D2" s="24">
        <v>1.27</v>
      </c>
      <c r="E2" s="25">
        <v>315</v>
      </c>
      <c r="F2" s="24">
        <v>1.27</v>
      </c>
    </row>
    <row r="3" spans="1:6" ht="12">
      <c r="A3" s="21" t="s">
        <v>586</v>
      </c>
      <c r="B3" s="7" t="s">
        <v>960</v>
      </c>
      <c r="C3" s="8">
        <v>39.73</v>
      </c>
      <c r="D3" s="9">
        <f aca="true" t="shared" si="0" ref="D3:D66">C3*$D$2</f>
        <v>50.4571</v>
      </c>
      <c r="E3" s="10">
        <f aca="true" t="shared" si="1" ref="E3:E66">C3*$E$2</f>
        <v>12514.949999999999</v>
      </c>
      <c r="F3" s="11">
        <f aca="true" t="shared" si="2" ref="F3:F66">E3*$F$2</f>
        <v>15893.986499999999</v>
      </c>
    </row>
    <row r="4" spans="1:6" ht="12">
      <c r="A4" s="21" t="s">
        <v>587</v>
      </c>
      <c r="B4" s="7" t="s">
        <v>961</v>
      </c>
      <c r="C4" s="8">
        <v>59.5</v>
      </c>
      <c r="D4" s="9">
        <f t="shared" si="0"/>
        <v>75.565</v>
      </c>
      <c r="E4" s="10">
        <f t="shared" si="1"/>
        <v>18742.5</v>
      </c>
      <c r="F4" s="11">
        <f t="shared" si="2"/>
        <v>23802.975</v>
      </c>
    </row>
    <row r="5" spans="1:6" ht="12">
      <c r="A5" s="21" t="s">
        <v>588</v>
      </c>
      <c r="B5" s="17" t="s">
        <v>962</v>
      </c>
      <c r="C5" s="8">
        <v>108.44</v>
      </c>
      <c r="D5" s="9">
        <f t="shared" si="0"/>
        <v>137.7188</v>
      </c>
      <c r="E5" s="10">
        <f t="shared" si="1"/>
        <v>34158.6</v>
      </c>
      <c r="F5" s="11">
        <f t="shared" si="2"/>
        <v>43381.422</v>
      </c>
    </row>
    <row r="6" spans="1:6" ht="12">
      <c r="A6" s="21" t="s">
        <v>589</v>
      </c>
      <c r="B6" s="17" t="s">
        <v>963</v>
      </c>
      <c r="C6" s="8">
        <v>154.04</v>
      </c>
      <c r="D6" s="9">
        <f t="shared" si="0"/>
        <v>195.6308</v>
      </c>
      <c r="E6" s="10">
        <f t="shared" si="1"/>
        <v>48522.6</v>
      </c>
      <c r="F6" s="11">
        <f t="shared" si="2"/>
        <v>61623.702</v>
      </c>
    </row>
    <row r="7" spans="1:6" ht="12">
      <c r="A7" s="21" t="s">
        <v>590</v>
      </c>
      <c r="B7" s="7" t="s">
        <v>964</v>
      </c>
      <c r="C7" s="8">
        <v>24.61</v>
      </c>
      <c r="D7" s="9">
        <f t="shared" si="0"/>
        <v>31.2547</v>
      </c>
      <c r="E7" s="10">
        <f t="shared" si="1"/>
        <v>7752.15</v>
      </c>
      <c r="F7" s="11">
        <f t="shared" si="2"/>
        <v>9845.2305</v>
      </c>
    </row>
    <row r="8" spans="1:6" ht="12">
      <c r="A8" s="21" t="s">
        <v>591</v>
      </c>
      <c r="B8" s="7" t="s">
        <v>965</v>
      </c>
      <c r="C8" s="8">
        <v>124.94</v>
      </c>
      <c r="D8" s="9">
        <f t="shared" si="0"/>
        <v>158.6738</v>
      </c>
      <c r="E8" s="10">
        <f t="shared" si="1"/>
        <v>39356.1</v>
      </c>
      <c r="F8" s="11">
        <f t="shared" si="2"/>
        <v>49982.246999999996</v>
      </c>
    </row>
    <row r="9" spans="1:6" ht="12">
      <c r="A9" s="21" t="s">
        <v>592</v>
      </c>
      <c r="B9" s="7" t="s">
        <v>966</v>
      </c>
      <c r="C9" s="8">
        <v>42.11</v>
      </c>
      <c r="D9" s="9">
        <f t="shared" si="0"/>
        <v>53.4797</v>
      </c>
      <c r="E9" s="10">
        <f t="shared" si="1"/>
        <v>13264.65</v>
      </c>
      <c r="F9" s="11">
        <f t="shared" si="2"/>
        <v>16846.1055</v>
      </c>
    </row>
    <row r="10" spans="1:6" ht="12">
      <c r="A10" s="21" t="s">
        <v>593</v>
      </c>
      <c r="B10" s="7" t="s">
        <v>967</v>
      </c>
      <c r="C10" s="8">
        <v>53.28</v>
      </c>
      <c r="D10" s="9">
        <f t="shared" si="0"/>
        <v>67.6656</v>
      </c>
      <c r="E10" s="10">
        <f t="shared" si="1"/>
        <v>16783.2</v>
      </c>
      <c r="F10" s="11">
        <f t="shared" si="2"/>
        <v>21314.664</v>
      </c>
    </row>
    <row r="11" spans="1:6" ht="12">
      <c r="A11" s="21" t="s">
        <v>594</v>
      </c>
      <c r="B11" s="7" t="s">
        <v>968</v>
      </c>
      <c r="C11" s="8">
        <v>53.28</v>
      </c>
      <c r="D11" s="9">
        <f t="shared" si="0"/>
        <v>67.6656</v>
      </c>
      <c r="E11" s="10">
        <f t="shared" si="1"/>
        <v>16783.2</v>
      </c>
      <c r="F11" s="11">
        <f t="shared" si="2"/>
        <v>21314.664</v>
      </c>
    </row>
    <row r="12" spans="1:6" ht="12">
      <c r="A12" s="21" t="s">
        <v>1152</v>
      </c>
      <c r="B12" s="7" t="s">
        <v>1145</v>
      </c>
      <c r="C12" s="8">
        <v>42.56</v>
      </c>
      <c r="D12" s="9">
        <f t="shared" si="0"/>
        <v>54.0512</v>
      </c>
      <c r="E12" s="10">
        <f t="shared" si="1"/>
        <v>13406.400000000001</v>
      </c>
      <c r="F12" s="11">
        <f t="shared" si="2"/>
        <v>17026.128</v>
      </c>
    </row>
    <row r="13" spans="1:6" ht="12">
      <c r="A13" s="21" t="s">
        <v>969</v>
      </c>
      <c r="B13" s="17" t="s">
        <v>970</v>
      </c>
      <c r="C13" s="8">
        <v>38.8</v>
      </c>
      <c r="D13" s="9">
        <f t="shared" si="0"/>
        <v>49.275999999999996</v>
      </c>
      <c r="E13" s="10">
        <f t="shared" si="1"/>
        <v>12222</v>
      </c>
      <c r="F13" s="11">
        <f t="shared" si="2"/>
        <v>15521.94</v>
      </c>
    </row>
    <row r="14" spans="1:6" ht="12">
      <c r="A14" s="21" t="s">
        <v>1333</v>
      </c>
      <c r="B14" s="17" t="s">
        <v>1305</v>
      </c>
      <c r="C14" s="8">
        <v>38.8</v>
      </c>
      <c r="D14" s="9">
        <f t="shared" si="0"/>
        <v>49.275999999999996</v>
      </c>
      <c r="E14" s="10">
        <f t="shared" si="1"/>
        <v>12222</v>
      </c>
      <c r="F14" s="11">
        <f t="shared" si="2"/>
        <v>15521.94</v>
      </c>
    </row>
    <row r="15" spans="1:6" ht="12">
      <c r="A15" s="21" t="s">
        <v>595</v>
      </c>
      <c r="B15" s="7" t="s">
        <v>971</v>
      </c>
      <c r="C15" s="8">
        <v>115.18</v>
      </c>
      <c r="D15" s="9">
        <f t="shared" si="0"/>
        <v>146.2786</v>
      </c>
      <c r="E15" s="10">
        <f t="shared" si="1"/>
        <v>36281.700000000004</v>
      </c>
      <c r="F15" s="11">
        <f t="shared" si="2"/>
        <v>46077.759000000005</v>
      </c>
    </row>
    <row r="16" spans="1:6" ht="12">
      <c r="A16" s="21" t="s">
        <v>596</v>
      </c>
      <c r="B16" s="7" t="s">
        <v>972</v>
      </c>
      <c r="C16" s="8">
        <v>47.04</v>
      </c>
      <c r="D16" s="9">
        <f t="shared" si="0"/>
        <v>59.7408</v>
      </c>
      <c r="E16" s="10">
        <f t="shared" si="1"/>
        <v>14817.6</v>
      </c>
      <c r="F16" s="11">
        <f t="shared" si="2"/>
        <v>18818.352</v>
      </c>
    </row>
    <row r="17" spans="1:6" ht="12">
      <c r="A17" s="22" t="s">
        <v>597</v>
      </c>
      <c r="B17" s="14" t="s">
        <v>973</v>
      </c>
      <c r="C17" s="8">
        <v>18.68</v>
      </c>
      <c r="D17" s="9">
        <f t="shared" si="0"/>
        <v>23.7236</v>
      </c>
      <c r="E17" s="10">
        <f t="shared" si="1"/>
        <v>5884.2</v>
      </c>
      <c r="F17" s="11">
        <f t="shared" si="2"/>
        <v>7472.934</v>
      </c>
    </row>
    <row r="18" spans="1:6" ht="12">
      <c r="A18" s="22" t="s">
        <v>598</v>
      </c>
      <c r="B18" s="14" t="s">
        <v>974</v>
      </c>
      <c r="C18" s="8">
        <v>14.77</v>
      </c>
      <c r="D18" s="9">
        <f t="shared" si="0"/>
        <v>18.7579</v>
      </c>
      <c r="E18" s="10">
        <f t="shared" si="1"/>
        <v>4652.55</v>
      </c>
      <c r="F18" s="11">
        <f t="shared" si="2"/>
        <v>5908.7385</v>
      </c>
    </row>
    <row r="19" spans="1:6" ht="12">
      <c r="A19" s="21" t="s">
        <v>599</v>
      </c>
      <c r="B19" s="7" t="s">
        <v>975</v>
      </c>
      <c r="C19" s="8">
        <v>32.43</v>
      </c>
      <c r="D19" s="9">
        <f t="shared" si="0"/>
        <v>41.1861</v>
      </c>
      <c r="E19" s="10">
        <f t="shared" si="1"/>
        <v>10215.45</v>
      </c>
      <c r="F19" s="11">
        <f t="shared" si="2"/>
        <v>12973.621500000001</v>
      </c>
    </row>
    <row r="20" spans="1:6" ht="12">
      <c r="A20" s="21" t="s">
        <v>600</v>
      </c>
      <c r="B20" s="7" t="s">
        <v>976</v>
      </c>
      <c r="C20" s="8">
        <v>32.57</v>
      </c>
      <c r="D20" s="9">
        <f t="shared" si="0"/>
        <v>41.3639</v>
      </c>
      <c r="E20" s="10">
        <f t="shared" si="1"/>
        <v>10259.55</v>
      </c>
      <c r="F20" s="11">
        <f t="shared" si="2"/>
        <v>13029.628499999999</v>
      </c>
    </row>
    <row r="21" spans="1:6" ht="12">
      <c r="A21" s="21" t="s">
        <v>601</v>
      </c>
      <c r="B21" s="7" t="s">
        <v>977</v>
      </c>
      <c r="C21" s="8">
        <v>114.95</v>
      </c>
      <c r="D21" s="9">
        <f t="shared" si="0"/>
        <v>145.9865</v>
      </c>
      <c r="E21" s="10">
        <f t="shared" si="1"/>
        <v>36209.25</v>
      </c>
      <c r="F21" s="11">
        <f t="shared" si="2"/>
        <v>45985.7475</v>
      </c>
    </row>
    <row r="22" spans="1:6" ht="12">
      <c r="A22" s="21" t="s">
        <v>602</v>
      </c>
      <c r="B22" s="7" t="s">
        <v>978</v>
      </c>
      <c r="C22" s="8">
        <v>149.55</v>
      </c>
      <c r="D22" s="9">
        <f t="shared" si="0"/>
        <v>189.9285</v>
      </c>
      <c r="E22" s="10">
        <f t="shared" si="1"/>
        <v>47108.25</v>
      </c>
      <c r="F22" s="11">
        <f t="shared" si="2"/>
        <v>59827.4775</v>
      </c>
    </row>
    <row r="23" spans="1:6" ht="12">
      <c r="A23" s="21" t="s">
        <v>603</v>
      </c>
      <c r="B23" s="7" t="s">
        <v>979</v>
      </c>
      <c r="C23" s="8">
        <v>43.14</v>
      </c>
      <c r="D23" s="9">
        <f t="shared" si="0"/>
        <v>54.787800000000004</v>
      </c>
      <c r="E23" s="10">
        <f t="shared" si="1"/>
        <v>13589.1</v>
      </c>
      <c r="F23" s="11">
        <f t="shared" si="2"/>
        <v>17258.157</v>
      </c>
    </row>
    <row r="24" spans="1:6" ht="12">
      <c r="A24" s="21" t="s">
        <v>604</v>
      </c>
      <c r="B24" s="7" t="s">
        <v>980</v>
      </c>
      <c r="C24" s="8">
        <v>33.62</v>
      </c>
      <c r="D24" s="9">
        <f t="shared" si="0"/>
        <v>42.697399999999995</v>
      </c>
      <c r="E24" s="10">
        <f t="shared" si="1"/>
        <v>10590.3</v>
      </c>
      <c r="F24" s="11">
        <f t="shared" si="2"/>
        <v>13449.680999999999</v>
      </c>
    </row>
    <row r="25" spans="1:6" ht="12">
      <c r="A25" s="21" t="s">
        <v>605</v>
      </c>
      <c r="B25" s="7" t="s">
        <v>981</v>
      </c>
      <c r="C25" s="8">
        <v>43.9</v>
      </c>
      <c r="D25" s="9">
        <f t="shared" si="0"/>
        <v>55.753</v>
      </c>
      <c r="E25" s="10">
        <f t="shared" si="1"/>
        <v>13828.5</v>
      </c>
      <c r="F25" s="11">
        <f t="shared" si="2"/>
        <v>17562.195</v>
      </c>
    </row>
    <row r="26" spans="1:6" ht="12">
      <c r="A26" s="21" t="s">
        <v>606</v>
      </c>
      <c r="B26" s="18" t="s">
        <v>982</v>
      </c>
      <c r="C26" s="8">
        <v>29.88</v>
      </c>
      <c r="D26" s="9">
        <f t="shared" si="0"/>
        <v>37.9476</v>
      </c>
      <c r="E26" s="10">
        <f t="shared" si="1"/>
        <v>9412.199999999999</v>
      </c>
      <c r="F26" s="11">
        <f t="shared" si="2"/>
        <v>11953.493999999999</v>
      </c>
    </row>
    <row r="27" spans="1:6" ht="12">
      <c r="A27" s="14" t="s">
        <v>1553</v>
      </c>
      <c r="B27" s="14" t="s">
        <v>1532</v>
      </c>
      <c r="C27" s="5">
        <v>31.56</v>
      </c>
      <c r="D27" s="9">
        <f t="shared" si="0"/>
        <v>40.081199999999995</v>
      </c>
      <c r="E27" s="10">
        <f t="shared" si="1"/>
        <v>9941.4</v>
      </c>
      <c r="F27" s="11">
        <f t="shared" si="2"/>
        <v>12625.578</v>
      </c>
    </row>
    <row r="28" spans="1:6" ht="12">
      <c r="A28" s="21" t="s">
        <v>1334</v>
      </c>
      <c r="B28" s="7" t="s">
        <v>1306</v>
      </c>
      <c r="C28" s="8">
        <v>83.97</v>
      </c>
      <c r="D28" s="9">
        <f t="shared" si="0"/>
        <v>106.6419</v>
      </c>
      <c r="E28" s="10">
        <f t="shared" si="1"/>
        <v>26450.55</v>
      </c>
      <c r="F28" s="11">
        <f t="shared" si="2"/>
        <v>33592.1985</v>
      </c>
    </row>
    <row r="29" spans="1:6" ht="12">
      <c r="A29" s="21" t="s">
        <v>607</v>
      </c>
      <c r="B29" s="7" t="s">
        <v>983</v>
      </c>
      <c r="C29" s="8">
        <v>19.15</v>
      </c>
      <c r="D29" s="9">
        <f t="shared" si="0"/>
        <v>24.3205</v>
      </c>
      <c r="E29" s="10">
        <f t="shared" si="1"/>
        <v>6032.25</v>
      </c>
      <c r="F29" s="11">
        <f t="shared" si="2"/>
        <v>7660.9575</v>
      </c>
    </row>
    <row r="30" spans="1:6" ht="12">
      <c r="A30" s="21" t="s">
        <v>1348</v>
      </c>
      <c r="B30" s="18" t="s">
        <v>1318</v>
      </c>
      <c r="C30" s="8">
        <v>37.06</v>
      </c>
      <c r="D30" s="9">
        <f t="shared" si="0"/>
        <v>47.0662</v>
      </c>
      <c r="E30" s="10">
        <f t="shared" si="1"/>
        <v>11673.900000000001</v>
      </c>
      <c r="F30" s="11">
        <f t="shared" si="2"/>
        <v>14825.853000000003</v>
      </c>
    </row>
    <row r="31" spans="1:6" ht="12">
      <c r="A31" s="21" t="s">
        <v>1347</v>
      </c>
      <c r="B31" s="18" t="s">
        <v>1317</v>
      </c>
      <c r="C31" s="8">
        <v>90.49</v>
      </c>
      <c r="D31" s="9">
        <f t="shared" si="0"/>
        <v>114.92229999999999</v>
      </c>
      <c r="E31" s="10">
        <f t="shared" si="1"/>
        <v>28504.35</v>
      </c>
      <c r="F31" s="11">
        <f t="shared" si="2"/>
        <v>36200.5245</v>
      </c>
    </row>
    <row r="32" spans="1:6" ht="12">
      <c r="A32" s="21" t="s">
        <v>608</v>
      </c>
      <c r="B32" s="7" t="s">
        <v>984</v>
      </c>
      <c r="C32" s="8">
        <v>68.04</v>
      </c>
      <c r="D32" s="9">
        <f t="shared" si="0"/>
        <v>86.41080000000001</v>
      </c>
      <c r="E32" s="10">
        <f t="shared" si="1"/>
        <v>21432.600000000002</v>
      </c>
      <c r="F32" s="11">
        <f t="shared" si="2"/>
        <v>27219.402000000002</v>
      </c>
    </row>
    <row r="33" spans="1:6" ht="12">
      <c r="A33" s="21" t="s">
        <v>609</v>
      </c>
      <c r="B33" s="7" t="s">
        <v>985</v>
      </c>
      <c r="C33" s="8">
        <v>87.79</v>
      </c>
      <c r="D33" s="9">
        <f t="shared" si="0"/>
        <v>111.4933</v>
      </c>
      <c r="E33" s="10">
        <f t="shared" si="1"/>
        <v>27653.850000000002</v>
      </c>
      <c r="F33" s="11">
        <f t="shared" si="2"/>
        <v>35120.389500000005</v>
      </c>
    </row>
    <row r="34" spans="1:6" ht="12">
      <c r="A34" s="21" t="s">
        <v>610</v>
      </c>
      <c r="B34" s="7" t="s">
        <v>986</v>
      </c>
      <c r="C34" s="8">
        <v>114.23</v>
      </c>
      <c r="D34" s="9">
        <f t="shared" si="0"/>
        <v>145.0721</v>
      </c>
      <c r="E34" s="10">
        <f t="shared" si="1"/>
        <v>35982.450000000004</v>
      </c>
      <c r="F34" s="11">
        <f t="shared" si="2"/>
        <v>45697.711500000005</v>
      </c>
    </row>
    <row r="35" spans="1:6" ht="12">
      <c r="A35" s="21" t="s">
        <v>611</v>
      </c>
      <c r="B35" s="7" t="s">
        <v>987</v>
      </c>
      <c r="C35" s="8">
        <v>85.42</v>
      </c>
      <c r="D35" s="9">
        <f t="shared" si="0"/>
        <v>108.4834</v>
      </c>
      <c r="E35" s="10">
        <f t="shared" si="1"/>
        <v>26907.3</v>
      </c>
      <c r="F35" s="11">
        <f t="shared" si="2"/>
        <v>34172.271</v>
      </c>
    </row>
    <row r="36" spans="1:6" ht="12">
      <c r="A36" s="21" t="s">
        <v>612</v>
      </c>
      <c r="B36" s="7" t="s">
        <v>988</v>
      </c>
      <c r="C36" s="8">
        <v>300.99</v>
      </c>
      <c r="D36" s="9">
        <f t="shared" si="0"/>
        <v>382.25730000000004</v>
      </c>
      <c r="E36" s="10">
        <f t="shared" si="1"/>
        <v>94811.85</v>
      </c>
      <c r="F36" s="11">
        <f t="shared" si="2"/>
        <v>120411.04950000001</v>
      </c>
    </row>
    <row r="37" spans="1:6" ht="12">
      <c r="A37" s="21" t="s">
        <v>613</v>
      </c>
      <c r="B37" s="18" t="s">
        <v>989</v>
      </c>
      <c r="C37" s="8">
        <v>112.06</v>
      </c>
      <c r="D37" s="9">
        <f t="shared" si="0"/>
        <v>142.3162</v>
      </c>
      <c r="E37" s="10">
        <f t="shared" si="1"/>
        <v>35298.9</v>
      </c>
      <c r="F37" s="11">
        <f t="shared" si="2"/>
        <v>44829.603</v>
      </c>
    </row>
    <row r="38" spans="1:6" ht="12">
      <c r="A38" s="21" t="s">
        <v>614</v>
      </c>
      <c r="B38" s="7" t="s">
        <v>990</v>
      </c>
      <c r="C38" s="8">
        <v>83.68</v>
      </c>
      <c r="D38" s="9">
        <f t="shared" si="0"/>
        <v>106.27360000000002</v>
      </c>
      <c r="E38" s="10">
        <f t="shared" si="1"/>
        <v>26359.2</v>
      </c>
      <c r="F38" s="11">
        <f t="shared" si="2"/>
        <v>33476.184</v>
      </c>
    </row>
    <row r="39" spans="1:6" ht="12">
      <c r="A39" s="21" t="s">
        <v>615</v>
      </c>
      <c r="B39" s="7" t="s">
        <v>991</v>
      </c>
      <c r="C39" s="8">
        <v>295.34</v>
      </c>
      <c r="D39" s="9">
        <f t="shared" si="0"/>
        <v>375.0818</v>
      </c>
      <c r="E39" s="10">
        <f t="shared" si="1"/>
        <v>93032.09999999999</v>
      </c>
      <c r="F39" s="11">
        <f t="shared" si="2"/>
        <v>118150.76699999999</v>
      </c>
    </row>
    <row r="40" spans="1:6" ht="12">
      <c r="A40" s="21" t="s">
        <v>937</v>
      </c>
      <c r="B40" s="7" t="s">
        <v>1039</v>
      </c>
      <c r="C40" s="8">
        <v>229.47</v>
      </c>
      <c r="D40" s="9">
        <f t="shared" si="0"/>
        <v>291.4269</v>
      </c>
      <c r="E40" s="10">
        <f t="shared" si="1"/>
        <v>72283.05</v>
      </c>
      <c r="F40" s="11">
        <f t="shared" si="2"/>
        <v>91799.47350000001</v>
      </c>
    </row>
    <row r="41" spans="1:6" ht="12">
      <c r="A41" s="21" t="s">
        <v>992</v>
      </c>
      <c r="B41" s="7" t="s">
        <v>1040</v>
      </c>
      <c r="C41" s="8">
        <v>259.44</v>
      </c>
      <c r="D41" s="9">
        <f t="shared" si="0"/>
        <v>329.4888</v>
      </c>
      <c r="E41" s="10">
        <f t="shared" si="1"/>
        <v>81723.6</v>
      </c>
      <c r="F41" s="11">
        <f t="shared" si="2"/>
        <v>103788.97200000001</v>
      </c>
    </row>
    <row r="42" spans="1:6" ht="12">
      <c r="A42" s="21" t="s">
        <v>616</v>
      </c>
      <c r="B42" s="7" t="s">
        <v>993</v>
      </c>
      <c r="C42" s="8">
        <v>60.37</v>
      </c>
      <c r="D42" s="9">
        <f t="shared" si="0"/>
        <v>76.6699</v>
      </c>
      <c r="E42" s="10">
        <f t="shared" si="1"/>
        <v>19016.55</v>
      </c>
      <c r="F42" s="11">
        <f t="shared" si="2"/>
        <v>24151.0185</v>
      </c>
    </row>
    <row r="43" spans="1:6" ht="12">
      <c r="A43" s="21" t="s">
        <v>617</v>
      </c>
      <c r="B43" s="7" t="s">
        <v>994</v>
      </c>
      <c r="C43" s="8">
        <v>69.06</v>
      </c>
      <c r="D43" s="9">
        <f t="shared" si="0"/>
        <v>87.70620000000001</v>
      </c>
      <c r="E43" s="10">
        <f t="shared" si="1"/>
        <v>21753.9</v>
      </c>
      <c r="F43" s="11">
        <f t="shared" si="2"/>
        <v>27627.453</v>
      </c>
    </row>
    <row r="44" spans="1:6" ht="12">
      <c r="A44" s="21" t="s">
        <v>618</v>
      </c>
      <c r="B44" s="7" t="s">
        <v>995</v>
      </c>
      <c r="C44" s="8">
        <v>43.14</v>
      </c>
      <c r="D44" s="9">
        <f t="shared" si="0"/>
        <v>54.787800000000004</v>
      </c>
      <c r="E44" s="10">
        <f t="shared" si="1"/>
        <v>13589.1</v>
      </c>
      <c r="F44" s="11">
        <f t="shared" si="2"/>
        <v>17258.157</v>
      </c>
    </row>
    <row r="45" spans="1:6" ht="12">
      <c r="A45" s="21" t="s">
        <v>619</v>
      </c>
      <c r="B45" s="18" t="s">
        <v>996</v>
      </c>
      <c r="C45" s="8">
        <v>41.67</v>
      </c>
      <c r="D45" s="9">
        <f t="shared" si="0"/>
        <v>52.9209</v>
      </c>
      <c r="E45" s="10">
        <f t="shared" si="1"/>
        <v>13126.050000000001</v>
      </c>
      <c r="F45" s="11">
        <f t="shared" si="2"/>
        <v>16670.0835</v>
      </c>
    </row>
    <row r="46" spans="1:6" ht="12">
      <c r="A46" s="21" t="s">
        <v>1091</v>
      </c>
      <c r="B46" s="7" t="s">
        <v>1083</v>
      </c>
      <c r="C46" s="8">
        <v>49.22</v>
      </c>
      <c r="D46" s="9">
        <f t="shared" si="0"/>
        <v>62.5094</v>
      </c>
      <c r="E46" s="10">
        <f t="shared" si="1"/>
        <v>15504.3</v>
      </c>
      <c r="F46" s="11">
        <f t="shared" si="2"/>
        <v>19690.461</v>
      </c>
    </row>
    <row r="47" spans="1:6" ht="12">
      <c r="A47" s="21" t="s">
        <v>620</v>
      </c>
      <c r="B47" s="7" t="s">
        <v>997</v>
      </c>
      <c r="C47" s="8">
        <v>229.9</v>
      </c>
      <c r="D47" s="9">
        <f t="shared" si="0"/>
        <v>291.973</v>
      </c>
      <c r="E47" s="10">
        <f t="shared" si="1"/>
        <v>72418.5</v>
      </c>
      <c r="F47" s="11">
        <f t="shared" si="2"/>
        <v>91971.495</v>
      </c>
    </row>
    <row r="48" spans="1:6" ht="12">
      <c r="A48" s="21" t="s">
        <v>621</v>
      </c>
      <c r="B48" s="7" t="s">
        <v>998</v>
      </c>
      <c r="C48" s="8">
        <v>115.53</v>
      </c>
      <c r="D48" s="9">
        <f t="shared" si="0"/>
        <v>146.72310000000002</v>
      </c>
      <c r="E48" s="10">
        <f t="shared" si="1"/>
        <v>36391.95</v>
      </c>
      <c r="F48" s="11">
        <f t="shared" si="2"/>
        <v>46217.7765</v>
      </c>
    </row>
    <row r="49" spans="1:6" ht="12">
      <c r="A49" s="21" t="s">
        <v>999</v>
      </c>
      <c r="B49" s="7" t="s">
        <v>1000</v>
      </c>
      <c r="C49" s="8">
        <v>36.63</v>
      </c>
      <c r="D49" s="9">
        <f t="shared" si="0"/>
        <v>46.520100000000006</v>
      </c>
      <c r="E49" s="10">
        <f t="shared" si="1"/>
        <v>11538.45</v>
      </c>
      <c r="F49" s="11">
        <f t="shared" si="2"/>
        <v>14653.8315</v>
      </c>
    </row>
    <row r="50" spans="1:6" ht="12">
      <c r="A50" s="21" t="s">
        <v>1142</v>
      </c>
      <c r="B50" s="7" t="s">
        <v>1143</v>
      </c>
      <c r="C50" s="8">
        <v>8.69</v>
      </c>
      <c r="D50" s="9">
        <f t="shared" si="0"/>
        <v>11.036299999999999</v>
      </c>
      <c r="E50" s="10">
        <f t="shared" si="1"/>
        <v>2737.35</v>
      </c>
      <c r="F50" s="11">
        <f t="shared" si="2"/>
        <v>3476.4345</v>
      </c>
    </row>
    <row r="51" spans="1:6" ht="12">
      <c r="A51" s="21" t="s">
        <v>1507</v>
      </c>
      <c r="B51" s="7" t="s">
        <v>1485</v>
      </c>
      <c r="C51" s="8">
        <v>183.29</v>
      </c>
      <c r="D51" s="9">
        <f t="shared" si="0"/>
        <v>232.7783</v>
      </c>
      <c r="E51" s="10">
        <f t="shared" si="1"/>
        <v>57736.35</v>
      </c>
      <c r="F51" s="11">
        <f t="shared" si="2"/>
        <v>73325.1645</v>
      </c>
    </row>
    <row r="52" spans="1:6" ht="12">
      <c r="A52" s="14" t="s">
        <v>1550</v>
      </c>
      <c r="B52" s="14" t="s">
        <v>1529</v>
      </c>
      <c r="C52" s="5">
        <v>183.29</v>
      </c>
      <c r="D52" s="9">
        <f t="shared" si="0"/>
        <v>232.7783</v>
      </c>
      <c r="E52" s="10">
        <f t="shared" si="1"/>
        <v>57736.35</v>
      </c>
      <c r="F52" s="11">
        <f t="shared" si="2"/>
        <v>73325.1645</v>
      </c>
    </row>
    <row r="53" spans="1:6" ht="12">
      <c r="A53" s="21" t="s">
        <v>1508</v>
      </c>
      <c r="B53" s="7" t="s">
        <v>1486</v>
      </c>
      <c r="C53" s="8">
        <v>124.94</v>
      </c>
      <c r="D53" s="9">
        <f t="shared" si="0"/>
        <v>158.6738</v>
      </c>
      <c r="E53" s="10">
        <f t="shared" si="1"/>
        <v>39356.1</v>
      </c>
      <c r="F53" s="11">
        <f t="shared" si="2"/>
        <v>49982.246999999996</v>
      </c>
    </row>
    <row r="54" spans="1:6" ht="12">
      <c r="A54" s="21" t="s">
        <v>1506</v>
      </c>
      <c r="B54" s="7" t="s">
        <v>1484</v>
      </c>
      <c r="C54" s="8">
        <v>100.62</v>
      </c>
      <c r="D54" s="9">
        <f t="shared" si="0"/>
        <v>127.7874</v>
      </c>
      <c r="E54" s="10">
        <f t="shared" si="1"/>
        <v>31695.300000000003</v>
      </c>
      <c r="F54" s="11">
        <f t="shared" si="2"/>
        <v>40253.031</v>
      </c>
    </row>
    <row r="55" spans="1:6" ht="12">
      <c r="A55" s="14" t="s">
        <v>1551</v>
      </c>
      <c r="B55" s="14" t="s">
        <v>1530</v>
      </c>
      <c r="C55" s="5">
        <v>94.1</v>
      </c>
      <c r="D55" s="9">
        <f t="shared" si="0"/>
        <v>119.50699999999999</v>
      </c>
      <c r="E55" s="10">
        <f t="shared" si="1"/>
        <v>29641.5</v>
      </c>
      <c r="F55" s="11">
        <f t="shared" si="2"/>
        <v>37644.705</v>
      </c>
    </row>
    <row r="56" spans="1:6" ht="12">
      <c r="A56" s="21" t="s">
        <v>622</v>
      </c>
      <c r="B56" s="7" t="s">
        <v>1001</v>
      </c>
      <c r="C56" s="8">
        <v>175.32</v>
      </c>
      <c r="D56" s="9">
        <f t="shared" si="0"/>
        <v>222.6564</v>
      </c>
      <c r="E56" s="10">
        <f t="shared" si="1"/>
        <v>55225.799999999996</v>
      </c>
      <c r="F56" s="11">
        <f t="shared" si="2"/>
        <v>70136.76599999999</v>
      </c>
    </row>
    <row r="57" spans="1:6" ht="12">
      <c r="A57" s="21" t="s">
        <v>623</v>
      </c>
      <c r="B57" s="7" t="s">
        <v>1002</v>
      </c>
      <c r="C57" s="8">
        <v>100.91</v>
      </c>
      <c r="D57" s="9">
        <f t="shared" si="0"/>
        <v>128.1557</v>
      </c>
      <c r="E57" s="10">
        <f t="shared" si="1"/>
        <v>31786.649999999998</v>
      </c>
      <c r="F57" s="11">
        <f t="shared" si="2"/>
        <v>40369.0455</v>
      </c>
    </row>
    <row r="58" spans="1:6" ht="12">
      <c r="A58" s="21" t="s">
        <v>624</v>
      </c>
      <c r="B58" s="7" t="s">
        <v>1003</v>
      </c>
      <c r="C58" s="8">
        <v>100.91</v>
      </c>
      <c r="D58" s="9">
        <f t="shared" si="0"/>
        <v>128.1557</v>
      </c>
      <c r="E58" s="10">
        <f t="shared" si="1"/>
        <v>31786.649999999998</v>
      </c>
      <c r="F58" s="11">
        <f t="shared" si="2"/>
        <v>40369.0455</v>
      </c>
    </row>
    <row r="59" spans="1:6" ht="12">
      <c r="A59" s="22" t="s">
        <v>1118</v>
      </c>
      <c r="B59" s="14" t="s">
        <v>1107</v>
      </c>
      <c r="C59" s="8">
        <v>44.74</v>
      </c>
      <c r="D59" s="9">
        <f t="shared" si="0"/>
        <v>56.8198</v>
      </c>
      <c r="E59" s="10">
        <f t="shared" si="1"/>
        <v>14093.1</v>
      </c>
      <c r="F59" s="11">
        <f t="shared" si="2"/>
        <v>17898.237</v>
      </c>
    </row>
    <row r="60" spans="1:6" ht="12">
      <c r="A60" s="21" t="s">
        <v>625</v>
      </c>
      <c r="B60" s="7" t="s">
        <v>1004</v>
      </c>
      <c r="C60" s="8">
        <v>81.07</v>
      </c>
      <c r="D60" s="9">
        <f t="shared" si="0"/>
        <v>102.9589</v>
      </c>
      <c r="E60" s="10">
        <f t="shared" si="1"/>
        <v>25537.05</v>
      </c>
      <c r="F60" s="11">
        <f t="shared" si="2"/>
        <v>32432.053499999998</v>
      </c>
    </row>
    <row r="61" spans="1:6" ht="12">
      <c r="A61" s="21" t="s">
        <v>626</v>
      </c>
      <c r="B61" s="7" t="s">
        <v>1005</v>
      </c>
      <c r="C61" s="8">
        <v>135.8</v>
      </c>
      <c r="D61" s="9">
        <f t="shared" si="0"/>
        <v>172.466</v>
      </c>
      <c r="E61" s="10">
        <f t="shared" si="1"/>
        <v>42777</v>
      </c>
      <c r="F61" s="11">
        <f t="shared" si="2"/>
        <v>54326.79</v>
      </c>
    </row>
    <row r="62" spans="1:6" ht="12">
      <c r="A62" s="21" t="s">
        <v>627</v>
      </c>
      <c r="B62" s="7" t="s">
        <v>1006</v>
      </c>
      <c r="C62" s="8">
        <v>42.56</v>
      </c>
      <c r="D62" s="9">
        <f t="shared" si="0"/>
        <v>54.0512</v>
      </c>
      <c r="E62" s="10">
        <f t="shared" si="1"/>
        <v>13406.400000000001</v>
      </c>
      <c r="F62" s="11">
        <f t="shared" si="2"/>
        <v>17026.128</v>
      </c>
    </row>
    <row r="63" spans="1:6" ht="12">
      <c r="A63" s="21" t="s">
        <v>1116</v>
      </c>
      <c r="B63" s="7" t="s">
        <v>1105</v>
      </c>
      <c r="C63" s="8">
        <v>95.12</v>
      </c>
      <c r="D63" s="9">
        <f t="shared" si="0"/>
        <v>120.8024</v>
      </c>
      <c r="E63" s="10">
        <f t="shared" si="1"/>
        <v>29962.800000000003</v>
      </c>
      <c r="F63" s="11">
        <f t="shared" si="2"/>
        <v>38052.756</v>
      </c>
    </row>
    <row r="64" spans="1:6" ht="12">
      <c r="A64" s="21" t="s">
        <v>1288</v>
      </c>
      <c r="B64" s="7" t="s">
        <v>1222</v>
      </c>
      <c r="C64" s="8">
        <v>189.8</v>
      </c>
      <c r="D64" s="9">
        <f t="shared" si="0"/>
        <v>241.04600000000002</v>
      </c>
      <c r="E64" s="10">
        <f t="shared" si="1"/>
        <v>59787</v>
      </c>
      <c r="F64" s="11">
        <f t="shared" si="2"/>
        <v>75929.49</v>
      </c>
    </row>
    <row r="65" spans="1:6" ht="12">
      <c r="A65" s="21" t="s">
        <v>1290</v>
      </c>
      <c r="B65" s="7" t="s">
        <v>1234</v>
      </c>
      <c r="C65" s="8">
        <v>10.71</v>
      </c>
      <c r="D65" s="9">
        <f t="shared" si="0"/>
        <v>13.601700000000001</v>
      </c>
      <c r="E65" s="10">
        <f t="shared" si="1"/>
        <v>3373.65</v>
      </c>
      <c r="F65" s="11">
        <f t="shared" si="2"/>
        <v>4284.5355</v>
      </c>
    </row>
    <row r="66" spans="1:6" ht="12">
      <c r="A66" s="22" t="s">
        <v>1469</v>
      </c>
      <c r="B66" s="14" t="s">
        <v>1405</v>
      </c>
      <c r="C66" s="8">
        <v>71.23</v>
      </c>
      <c r="D66" s="9">
        <f t="shared" si="0"/>
        <v>90.4621</v>
      </c>
      <c r="E66" s="10">
        <f t="shared" si="1"/>
        <v>22437.45</v>
      </c>
      <c r="F66" s="11">
        <f t="shared" si="2"/>
        <v>28495.5615</v>
      </c>
    </row>
    <row r="67" spans="1:6" ht="12">
      <c r="A67" s="22" t="s">
        <v>628</v>
      </c>
      <c r="B67" s="14" t="s">
        <v>1007</v>
      </c>
      <c r="C67" s="8">
        <v>25.19</v>
      </c>
      <c r="D67" s="9">
        <f aca="true" t="shared" si="3" ref="D67:D130">C67*$D$2</f>
        <v>31.991300000000003</v>
      </c>
      <c r="E67" s="10">
        <f aca="true" t="shared" si="4" ref="E67:E130">C67*$E$2</f>
        <v>7934.85</v>
      </c>
      <c r="F67" s="11">
        <f aca="true" t="shared" si="5" ref="F67:F130">E67*$F$2</f>
        <v>10077.2595</v>
      </c>
    </row>
    <row r="68" spans="1:6" ht="12">
      <c r="A68" s="22" t="s">
        <v>629</v>
      </c>
      <c r="B68" s="14" t="s">
        <v>1008</v>
      </c>
      <c r="C68" s="8">
        <v>87.82</v>
      </c>
      <c r="D68" s="9">
        <f t="shared" si="3"/>
        <v>111.53139999999999</v>
      </c>
      <c r="E68" s="10">
        <f t="shared" si="4"/>
        <v>27663.3</v>
      </c>
      <c r="F68" s="11">
        <f t="shared" si="5"/>
        <v>35132.390999999996</v>
      </c>
    </row>
    <row r="69" spans="1:6" ht="12">
      <c r="A69" s="22" t="s">
        <v>630</v>
      </c>
      <c r="B69" s="14" t="s">
        <v>1009</v>
      </c>
      <c r="C69" s="8">
        <v>87.82</v>
      </c>
      <c r="D69" s="9">
        <f t="shared" si="3"/>
        <v>111.53139999999999</v>
      </c>
      <c r="E69" s="10">
        <f t="shared" si="4"/>
        <v>27663.3</v>
      </c>
      <c r="F69" s="11">
        <f t="shared" si="5"/>
        <v>35132.390999999996</v>
      </c>
    </row>
    <row r="70" spans="1:6" ht="12">
      <c r="A70" s="22" t="s">
        <v>958</v>
      </c>
      <c r="B70" s="14" t="s">
        <v>1010</v>
      </c>
      <c r="C70" s="8">
        <v>261.12</v>
      </c>
      <c r="D70" s="9">
        <f t="shared" si="3"/>
        <v>331.6224</v>
      </c>
      <c r="E70" s="10">
        <f t="shared" si="4"/>
        <v>82252.8</v>
      </c>
      <c r="F70" s="11">
        <f t="shared" si="5"/>
        <v>104461.05600000001</v>
      </c>
    </row>
    <row r="71" spans="1:6" ht="12">
      <c r="A71" s="22" t="s">
        <v>1157</v>
      </c>
      <c r="B71" s="14" t="s">
        <v>1150</v>
      </c>
      <c r="C71" s="8">
        <v>85.85</v>
      </c>
      <c r="D71" s="9">
        <f t="shared" si="3"/>
        <v>109.0295</v>
      </c>
      <c r="E71" s="10">
        <f t="shared" si="4"/>
        <v>27042.75</v>
      </c>
      <c r="F71" s="11">
        <f t="shared" si="5"/>
        <v>34344.2925</v>
      </c>
    </row>
    <row r="72" spans="1:6" ht="12">
      <c r="A72" s="22" t="s">
        <v>1291</v>
      </c>
      <c r="B72" s="14" t="s">
        <v>1235</v>
      </c>
      <c r="C72" s="8">
        <v>26.78</v>
      </c>
      <c r="D72" s="9">
        <f t="shared" si="3"/>
        <v>34.010600000000004</v>
      </c>
      <c r="E72" s="10">
        <f t="shared" si="4"/>
        <v>8435.7</v>
      </c>
      <c r="F72" s="11">
        <f t="shared" si="5"/>
        <v>10713.339000000002</v>
      </c>
    </row>
    <row r="73" spans="1:6" ht="12">
      <c r="A73" s="22" t="s">
        <v>631</v>
      </c>
      <c r="B73" s="14" t="s">
        <v>1011</v>
      </c>
      <c r="C73" s="8">
        <v>51.86</v>
      </c>
      <c r="D73" s="9">
        <f t="shared" si="3"/>
        <v>65.8622</v>
      </c>
      <c r="E73" s="10">
        <f t="shared" si="4"/>
        <v>16335.9</v>
      </c>
      <c r="F73" s="11">
        <f t="shared" si="5"/>
        <v>20746.593</v>
      </c>
    </row>
    <row r="74" spans="1:6" ht="12">
      <c r="A74" s="22" t="s">
        <v>632</v>
      </c>
      <c r="B74" s="14" t="s">
        <v>1012</v>
      </c>
      <c r="C74" s="8">
        <v>38.83</v>
      </c>
      <c r="D74" s="9">
        <f t="shared" si="3"/>
        <v>49.314099999999996</v>
      </c>
      <c r="E74" s="10">
        <f t="shared" si="4"/>
        <v>12231.449999999999</v>
      </c>
      <c r="F74" s="11">
        <f t="shared" si="5"/>
        <v>15533.941499999999</v>
      </c>
    </row>
    <row r="75" spans="1:6" ht="12">
      <c r="A75" s="22" t="s">
        <v>633</v>
      </c>
      <c r="B75" s="14" t="s">
        <v>1013</v>
      </c>
      <c r="C75" s="8">
        <v>51.86</v>
      </c>
      <c r="D75" s="9">
        <f t="shared" si="3"/>
        <v>65.8622</v>
      </c>
      <c r="E75" s="10">
        <f t="shared" si="4"/>
        <v>16335.9</v>
      </c>
      <c r="F75" s="11">
        <f t="shared" si="5"/>
        <v>20746.593</v>
      </c>
    </row>
    <row r="76" spans="1:6" ht="12">
      <c r="A76" s="21" t="s">
        <v>634</v>
      </c>
      <c r="B76" s="7" t="s">
        <v>1014</v>
      </c>
      <c r="C76" s="8">
        <v>54.73</v>
      </c>
      <c r="D76" s="9">
        <f t="shared" si="3"/>
        <v>69.5071</v>
      </c>
      <c r="E76" s="10">
        <f t="shared" si="4"/>
        <v>17239.95</v>
      </c>
      <c r="F76" s="11">
        <f t="shared" si="5"/>
        <v>21894.736500000003</v>
      </c>
    </row>
    <row r="77" spans="1:6" ht="12">
      <c r="A77" s="22" t="s">
        <v>635</v>
      </c>
      <c r="B77" s="14" t="s">
        <v>1015</v>
      </c>
      <c r="C77" s="8">
        <v>38.83</v>
      </c>
      <c r="D77" s="9">
        <f t="shared" si="3"/>
        <v>49.314099999999996</v>
      </c>
      <c r="E77" s="10">
        <f t="shared" si="4"/>
        <v>12231.449999999999</v>
      </c>
      <c r="F77" s="11">
        <f t="shared" si="5"/>
        <v>15533.941499999999</v>
      </c>
    </row>
    <row r="78" spans="1:6" ht="12">
      <c r="A78" s="21" t="s">
        <v>636</v>
      </c>
      <c r="B78" s="18" t="s">
        <v>1016</v>
      </c>
      <c r="C78" s="8">
        <v>37.06</v>
      </c>
      <c r="D78" s="9">
        <f t="shared" si="3"/>
        <v>47.0662</v>
      </c>
      <c r="E78" s="10">
        <f t="shared" si="4"/>
        <v>11673.900000000001</v>
      </c>
      <c r="F78" s="11">
        <f t="shared" si="5"/>
        <v>14825.853000000003</v>
      </c>
    </row>
    <row r="79" spans="1:6" ht="12">
      <c r="A79" s="21" t="s">
        <v>882</v>
      </c>
      <c r="B79" s="18" t="s">
        <v>1017</v>
      </c>
      <c r="C79" s="8">
        <v>113.79</v>
      </c>
      <c r="D79" s="9">
        <f t="shared" si="3"/>
        <v>144.51330000000002</v>
      </c>
      <c r="E79" s="10">
        <f t="shared" si="4"/>
        <v>35843.85</v>
      </c>
      <c r="F79" s="11">
        <f t="shared" si="5"/>
        <v>45521.6895</v>
      </c>
    </row>
    <row r="80" spans="1:6" ht="12">
      <c r="A80" s="21" t="s">
        <v>637</v>
      </c>
      <c r="B80" s="7" t="s">
        <v>1018</v>
      </c>
      <c r="C80" s="8">
        <v>41.55</v>
      </c>
      <c r="D80" s="9">
        <f t="shared" si="3"/>
        <v>52.768499999999996</v>
      </c>
      <c r="E80" s="10">
        <f t="shared" si="4"/>
        <v>13088.25</v>
      </c>
      <c r="F80" s="11">
        <f t="shared" si="5"/>
        <v>16622.0775</v>
      </c>
    </row>
    <row r="81" spans="1:6" ht="12">
      <c r="A81" s="21" t="s">
        <v>638</v>
      </c>
      <c r="B81" s="7" t="s">
        <v>1019</v>
      </c>
      <c r="C81" s="8">
        <v>33.73</v>
      </c>
      <c r="D81" s="9">
        <f t="shared" si="3"/>
        <v>42.8371</v>
      </c>
      <c r="E81" s="10">
        <f t="shared" si="4"/>
        <v>10624.949999999999</v>
      </c>
      <c r="F81" s="11">
        <f t="shared" si="5"/>
        <v>13493.686499999998</v>
      </c>
    </row>
    <row r="82" spans="1:6" ht="12">
      <c r="A82" s="21" t="s">
        <v>639</v>
      </c>
      <c r="B82" s="7" t="s">
        <v>1020</v>
      </c>
      <c r="C82" s="8">
        <v>33.73</v>
      </c>
      <c r="D82" s="9">
        <f t="shared" si="3"/>
        <v>42.8371</v>
      </c>
      <c r="E82" s="10">
        <f t="shared" si="4"/>
        <v>10624.949999999999</v>
      </c>
      <c r="F82" s="11">
        <f t="shared" si="5"/>
        <v>13493.686499999998</v>
      </c>
    </row>
    <row r="83" spans="1:6" ht="12">
      <c r="A83" s="21" t="s">
        <v>640</v>
      </c>
      <c r="B83" s="7" t="s">
        <v>1021</v>
      </c>
      <c r="C83" s="8">
        <v>33.73</v>
      </c>
      <c r="D83" s="9">
        <f t="shared" si="3"/>
        <v>42.8371</v>
      </c>
      <c r="E83" s="10">
        <f t="shared" si="4"/>
        <v>10624.949999999999</v>
      </c>
      <c r="F83" s="11">
        <f t="shared" si="5"/>
        <v>13493.686499999998</v>
      </c>
    </row>
    <row r="84" spans="1:6" ht="12">
      <c r="A84" s="21" t="s">
        <v>641</v>
      </c>
      <c r="B84" s="7" t="s">
        <v>1022</v>
      </c>
      <c r="C84" s="8">
        <v>33.73</v>
      </c>
      <c r="D84" s="9">
        <f t="shared" si="3"/>
        <v>42.8371</v>
      </c>
      <c r="E84" s="10">
        <f t="shared" si="4"/>
        <v>10624.949999999999</v>
      </c>
      <c r="F84" s="11">
        <f t="shared" si="5"/>
        <v>13493.686499999998</v>
      </c>
    </row>
    <row r="85" spans="1:6" ht="12">
      <c r="A85" s="21" t="s">
        <v>642</v>
      </c>
      <c r="B85" s="7" t="s">
        <v>1023</v>
      </c>
      <c r="C85" s="8">
        <v>117.27</v>
      </c>
      <c r="D85" s="9">
        <f t="shared" si="3"/>
        <v>148.9329</v>
      </c>
      <c r="E85" s="10">
        <f t="shared" si="4"/>
        <v>36940.049999999996</v>
      </c>
      <c r="F85" s="11">
        <f t="shared" si="5"/>
        <v>46913.86349999999</v>
      </c>
    </row>
    <row r="86" spans="1:6" ht="12">
      <c r="A86" s="21" t="s">
        <v>643</v>
      </c>
      <c r="B86" s="7" t="s">
        <v>1024</v>
      </c>
      <c r="C86" s="8">
        <v>67.03</v>
      </c>
      <c r="D86" s="9">
        <f t="shared" si="3"/>
        <v>85.1281</v>
      </c>
      <c r="E86" s="10">
        <f t="shared" si="4"/>
        <v>21114.45</v>
      </c>
      <c r="F86" s="11">
        <f t="shared" si="5"/>
        <v>26815.3515</v>
      </c>
    </row>
    <row r="87" spans="1:6" ht="12">
      <c r="A87" s="21" t="s">
        <v>644</v>
      </c>
      <c r="B87" s="7" t="s">
        <v>1025</v>
      </c>
      <c r="C87" s="8">
        <v>202.11</v>
      </c>
      <c r="D87" s="9">
        <f t="shared" si="3"/>
        <v>256.6797</v>
      </c>
      <c r="E87" s="10">
        <f t="shared" si="4"/>
        <v>63664.65</v>
      </c>
      <c r="F87" s="11">
        <f t="shared" si="5"/>
        <v>80854.1055</v>
      </c>
    </row>
    <row r="88" spans="1:6" ht="12">
      <c r="A88" s="21" t="s">
        <v>645</v>
      </c>
      <c r="B88" s="7" t="s">
        <v>1026</v>
      </c>
      <c r="C88" s="8">
        <v>102.79</v>
      </c>
      <c r="D88" s="9">
        <f t="shared" si="3"/>
        <v>130.54330000000002</v>
      </c>
      <c r="E88" s="10">
        <f t="shared" si="4"/>
        <v>32378.850000000002</v>
      </c>
      <c r="F88" s="11">
        <f t="shared" si="5"/>
        <v>41121.139500000005</v>
      </c>
    </row>
    <row r="89" spans="1:6" ht="12">
      <c r="A89" s="21" t="s">
        <v>646</v>
      </c>
      <c r="B89" s="7" t="s">
        <v>1027</v>
      </c>
      <c r="C89" s="8">
        <v>69.35</v>
      </c>
      <c r="D89" s="9">
        <f t="shared" si="3"/>
        <v>88.0745</v>
      </c>
      <c r="E89" s="10">
        <f t="shared" si="4"/>
        <v>21845.25</v>
      </c>
      <c r="F89" s="11">
        <f t="shared" si="5"/>
        <v>27743.4675</v>
      </c>
    </row>
    <row r="90" spans="1:6" ht="12">
      <c r="A90" s="21" t="s">
        <v>647</v>
      </c>
      <c r="B90" s="7" t="s">
        <v>1028</v>
      </c>
      <c r="C90" s="8">
        <v>292.16</v>
      </c>
      <c r="D90" s="9">
        <f t="shared" si="3"/>
        <v>371.0432</v>
      </c>
      <c r="E90" s="10">
        <f t="shared" si="4"/>
        <v>92030.40000000001</v>
      </c>
      <c r="F90" s="11">
        <f t="shared" si="5"/>
        <v>116878.60800000001</v>
      </c>
    </row>
    <row r="91" spans="1:6" ht="12">
      <c r="A91" s="21" t="s">
        <v>648</v>
      </c>
      <c r="B91" s="7" t="s">
        <v>1029</v>
      </c>
      <c r="C91" s="8">
        <v>277.39</v>
      </c>
      <c r="D91" s="9">
        <f t="shared" si="3"/>
        <v>352.2853</v>
      </c>
      <c r="E91" s="10">
        <f t="shared" si="4"/>
        <v>87377.84999999999</v>
      </c>
      <c r="F91" s="11">
        <f t="shared" si="5"/>
        <v>110969.86949999999</v>
      </c>
    </row>
    <row r="92" spans="1:6" ht="12">
      <c r="A92" s="21" t="s">
        <v>649</v>
      </c>
      <c r="B92" s="7" t="s">
        <v>1030</v>
      </c>
      <c r="C92" s="8">
        <v>38.8</v>
      </c>
      <c r="D92" s="9">
        <f t="shared" si="3"/>
        <v>49.275999999999996</v>
      </c>
      <c r="E92" s="10">
        <f t="shared" si="4"/>
        <v>12222</v>
      </c>
      <c r="F92" s="11">
        <f t="shared" si="5"/>
        <v>15521.94</v>
      </c>
    </row>
    <row r="93" spans="1:6" ht="12">
      <c r="A93" s="21" t="s">
        <v>650</v>
      </c>
      <c r="B93" s="7" t="s">
        <v>1031</v>
      </c>
      <c r="C93" s="8">
        <v>38.8</v>
      </c>
      <c r="D93" s="9">
        <f t="shared" si="3"/>
        <v>49.275999999999996</v>
      </c>
      <c r="E93" s="10">
        <f t="shared" si="4"/>
        <v>12222</v>
      </c>
      <c r="F93" s="11">
        <f t="shared" si="5"/>
        <v>15521.94</v>
      </c>
    </row>
    <row r="94" spans="1:6" ht="12">
      <c r="A94" s="21" t="s">
        <v>651</v>
      </c>
      <c r="B94" s="7" t="s">
        <v>1032</v>
      </c>
      <c r="C94" s="8">
        <v>38.8</v>
      </c>
      <c r="D94" s="9">
        <f t="shared" si="3"/>
        <v>49.275999999999996</v>
      </c>
      <c r="E94" s="10">
        <f t="shared" si="4"/>
        <v>12222</v>
      </c>
      <c r="F94" s="11">
        <f t="shared" si="5"/>
        <v>15521.94</v>
      </c>
    </row>
    <row r="95" spans="1:6" ht="12">
      <c r="A95" s="21" t="s">
        <v>652</v>
      </c>
      <c r="B95" s="7" t="s">
        <v>1033</v>
      </c>
      <c r="C95" s="8">
        <v>38.8</v>
      </c>
      <c r="D95" s="9">
        <f t="shared" si="3"/>
        <v>49.275999999999996</v>
      </c>
      <c r="E95" s="10">
        <f t="shared" si="4"/>
        <v>12222</v>
      </c>
      <c r="F95" s="11">
        <f t="shared" si="5"/>
        <v>15521.94</v>
      </c>
    </row>
    <row r="96" spans="1:6" ht="12">
      <c r="A96" s="21" t="s">
        <v>653</v>
      </c>
      <c r="B96" s="7" t="s">
        <v>1034</v>
      </c>
      <c r="C96" s="8">
        <v>38.8</v>
      </c>
      <c r="D96" s="9">
        <f t="shared" si="3"/>
        <v>49.275999999999996</v>
      </c>
      <c r="E96" s="10">
        <f t="shared" si="4"/>
        <v>12222</v>
      </c>
      <c r="F96" s="11">
        <f t="shared" si="5"/>
        <v>15521.94</v>
      </c>
    </row>
    <row r="97" spans="1:6" ht="12">
      <c r="A97" s="21" t="s">
        <v>654</v>
      </c>
      <c r="B97" s="7" t="s">
        <v>1035</v>
      </c>
      <c r="C97" s="8">
        <v>38.8</v>
      </c>
      <c r="D97" s="9">
        <f t="shared" si="3"/>
        <v>49.275999999999996</v>
      </c>
      <c r="E97" s="10">
        <f t="shared" si="4"/>
        <v>12222</v>
      </c>
      <c r="F97" s="11">
        <f t="shared" si="5"/>
        <v>15521.94</v>
      </c>
    </row>
    <row r="98" spans="1:6" ht="12">
      <c r="A98" s="21" t="s">
        <v>655</v>
      </c>
      <c r="B98" s="7" t="s">
        <v>0</v>
      </c>
      <c r="C98" s="8">
        <v>38.8</v>
      </c>
      <c r="D98" s="9">
        <f t="shared" si="3"/>
        <v>49.275999999999996</v>
      </c>
      <c r="E98" s="10">
        <f t="shared" si="4"/>
        <v>12222</v>
      </c>
      <c r="F98" s="11">
        <f t="shared" si="5"/>
        <v>15521.94</v>
      </c>
    </row>
    <row r="99" spans="1:6" ht="12">
      <c r="A99" s="21" t="s">
        <v>656</v>
      </c>
      <c r="B99" s="7" t="s">
        <v>1</v>
      </c>
      <c r="C99" s="8">
        <v>130.3</v>
      </c>
      <c r="D99" s="9">
        <f t="shared" si="3"/>
        <v>165.48100000000002</v>
      </c>
      <c r="E99" s="10">
        <f t="shared" si="4"/>
        <v>41044.5</v>
      </c>
      <c r="F99" s="11">
        <f t="shared" si="5"/>
        <v>52126.515</v>
      </c>
    </row>
    <row r="100" spans="1:6" ht="12">
      <c r="A100" s="21" t="s">
        <v>883</v>
      </c>
      <c r="B100" s="7" t="s">
        <v>2</v>
      </c>
      <c r="C100" s="8">
        <v>257.99</v>
      </c>
      <c r="D100" s="9">
        <f t="shared" si="3"/>
        <v>327.64730000000003</v>
      </c>
      <c r="E100" s="10">
        <f t="shared" si="4"/>
        <v>81266.85</v>
      </c>
      <c r="F100" s="11">
        <f t="shared" si="5"/>
        <v>103208.89950000001</v>
      </c>
    </row>
    <row r="101" spans="1:6" ht="12">
      <c r="A101" s="21" t="s">
        <v>657</v>
      </c>
      <c r="B101" s="7" t="s">
        <v>3</v>
      </c>
      <c r="C101" s="8">
        <v>213.98</v>
      </c>
      <c r="D101" s="9">
        <f t="shared" si="3"/>
        <v>271.7546</v>
      </c>
      <c r="E101" s="10">
        <f t="shared" si="4"/>
        <v>67403.7</v>
      </c>
      <c r="F101" s="11">
        <f t="shared" si="5"/>
        <v>85602.699</v>
      </c>
    </row>
    <row r="102" spans="1:6" ht="12">
      <c r="A102" s="21" t="s">
        <v>658</v>
      </c>
      <c r="B102" s="7" t="s">
        <v>4</v>
      </c>
      <c r="C102" s="8">
        <v>31.71</v>
      </c>
      <c r="D102" s="9">
        <f t="shared" si="3"/>
        <v>40.2717</v>
      </c>
      <c r="E102" s="10">
        <f t="shared" si="4"/>
        <v>9988.65</v>
      </c>
      <c r="F102" s="11">
        <f t="shared" si="5"/>
        <v>12685.5855</v>
      </c>
    </row>
    <row r="103" spans="1:6" ht="12">
      <c r="A103" s="21" t="s">
        <v>659</v>
      </c>
      <c r="B103" s="7" t="s">
        <v>5</v>
      </c>
      <c r="C103" s="8">
        <v>31.71</v>
      </c>
      <c r="D103" s="9">
        <f t="shared" si="3"/>
        <v>40.2717</v>
      </c>
      <c r="E103" s="10">
        <f t="shared" si="4"/>
        <v>9988.65</v>
      </c>
      <c r="F103" s="11">
        <f t="shared" si="5"/>
        <v>12685.5855</v>
      </c>
    </row>
    <row r="104" spans="1:6" ht="12">
      <c r="A104" s="21" t="s">
        <v>660</v>
      </c>
      <c r="B104" s="7" t="s">
        <v>6</v>
      </c>
      <c r="C104" s="8">
        <v>31.71</v>
      </c>
      <c r="D104" s="9">
        <f t="shared" si="3"/>
        <v>40.2717</v>
      </c>
      <c r="E104" s="10">
        <f t="shared" si="4"/>
        <v>9988.65</v>
      </c>
      <c r="F104" s="11">
        <f t="shared" si="5"/>
        <v>12685.5855</v>
      </c>
    </row>
    <row r="105" spans="1:6" ht="12">
      <c r="A105" s="21" t="s">
        <v>661</v>
      </c>
      <c r="B105" s="7" t="s">
        <v>7</v>
      </c>
      <c r="C105" s="8">
        <v>31.71</v>
      </c>
      <c r="D105" s="9">
        <f t="shared" si="3"/>
        <v>40.2717</v>
      </c>
      <c r="E105" s="10">
        <f t="shared" si="4"/>
        <v>9988.65</v>
      </c>
      <c r="F105" s="11">
        <f t="shared" si="5"/>
        <v>12685.5855</v>
      </c>
    </row>
    <row r="106" spans="1:6" ht="12">
      <c r="A106" s="21" t="s">
        <v>662</v>
      </c>
      <c r="B106" s="18" t="s">
        <v>8</v>
      </c>
      <c r="C106" s="8">
        <v>31.71</v>
      </c>
      <c r="D106" s="9">
        <f t="shared" si="3"/>
        <v>40.2717</v>
      </c>
      <c r="E106" s="10">
        <f t="shared" si="4"/>
        <v>9988.65</v>
      </c>
      <c r="F106" s="11">
        <f t="shared" si="5"/>
        <v>12685.5855</v>
      </c>
    </row>
    <row r="107" spans="1:6" ht="12">
      <c r="A107" s="21" t="s">
        <v>663</v>
      </c>
      <c r="B107" s="18" t="s">
        <v>9</v>
      </c>
      <c r="C107" s="8">
        <v>31.71</v>
      </c>
      <c r="D107" s="9">
        <f t="shared" si="3"/>
        <v>40.2717</v>
      </c>
      <c r="E107" s="10">
        <f t="shared" si="4"/>
        <v>9988.65</v>
      </c>
      <c r="F107" s="11">
        <f t="shared" si="5"/>
        <v>12685.5855</v>
      </c>
    </row>
    <row r="108" spans="1:6" ht="12">
      <c r="A108" s="21" t="s">
        <v>664</v>
      </c>
      <c r="B108" s="18" t="s">
        <v>10</v>
      </c>
      <c r="C108" s="8">
        <v>31.71</v>
      </c>
      <c r="D108" s="9">
        <f t="shared" si="3"/>
        <v>40.2717</v>
      </c>
      <c r="E108" s="10">
        <f t="shared" si="4"/>
        <v>9988.65</v>
      </c>
      <c r="F108" s="11">
        <f t="shared" si="5"/>
        <v>12685.5855</v>
      </c>
    </row>
    <row r="109" spans="1:6" ht="12">
      <c r="A109" s="21" t="s">
        <v>665</v>
      </c>
      <c r="B109" s="7" t="s">
        <v>11</v>
      </c>
      <c r="C109" s="8">
        <v>113.65</v>
      </c>
      <c r="D109" s="9">
        <f t="shared" si="3"/>
        <v>144.3355</v>
      </c>
      <c r="E109" s="10">
        <f t="shared" si="4"/>
        <v>35799.75</v>
      </c>
      <c r="F109" s="11">
        <f t="shared" si="5"/>
        <v>45465.6825</v>
      </c>
    </row>
    <row r="110" spans="1:6" ht="12">
      <c r="A110" s="21" t="s">
        <v>666</v>
      </c>
      <c r="B110" s="7" t="s">
        <v>12</v>
      </c>
      <c r="C110" s="8">
        <v>261.61</v>
      </c>
      <c r="D110" s="9">
        <f t="shared" si="3"/>
        <v>332.2447</v>
      </c>
      <c r="E110" s="10">
        <f t="shared" si="4"/>
        <v>82407.15000000001</v>
      </c>
      <c r="F110" s="11">
        <f t="shared" si="5"/>
        <v>104657.08050000001</v>
      </c>
    </row>
    <row r="111" spans="1:6" ht="12">
      <c r="A111" s="21" t="s">
        <v>667</v>
      </c>
      <c r="B111" s="7" t="s">
        <v>13</v>
      </c>
      <c r="C111" s="8">
        <v>156.5</v>
      </c>
      <c r="D111" s="9">
        <f t="shared" si="3"/>
        <v>198.755</v>
      </c>
      <c r="E111" s="10">
        <f t="shared" si="4"/>
        <v>49297.5</v>
      </c>
      <c r="F111" s="11">
        <f t="shared" si="5"/>
        <v>62607.825000000004</v>
      </c>
    </row>
    <row r="112" spans="1:6" ht="12">
      <c r="A112" s="21" t="s">
        <v>668</v>
      </c>
      <c r="B112" s="7" t="s">
        <v>14</v>
      </c>
      <c r="C112" s="8">
        <v>156.5</v>
      </c>
      <c r="D112" s="9">
        <f t="shared" si="3"/>
        <v>198.755</v>
      </c>
      <c r="E112" s="10">
        <f t="shared" si="4"/>
        <v>49297.5</v>
      </c>
      <c r="F112" s="11">
        <f t="shared" si="5"/>
        <v>62607.825000000004</v>
      </c>
    </row>
    <row r="113" spans="1:6" ht="12">
      <c r="A113" s="21" t="s">
        <v>669</v>
      </c>
      <c r="B113" s="7" t="s">
        <v>15</v>
      </c>
      <c r="C113" s="8">
        <v>156.5</v>
      </c>
      <c r="D113" s="9">
        <f t="shared" si="3"/>
        <v>198.755</v>
      </c>
      <c r="E113" s="10">
        <f t="shared" si="4"/>
        <v>49297.5</v>
      </c>
      <c r="F113" s="11">
        <f t="shared" si="5"/>
        <v>62607.825000000004</v>
      </c>
    </row>
    <row r="114" spans="1:6" ht="12">
      <c r="A114" s="21" t="s">
        <v>670</v>
      </c>
      <c r="B114" s="7" t="s">
        <v>16</v>
      </c>
      <c r="C114" s="8">
        <v>132.18</v>
      </c>
      <c r="D114" s="9">
        <f t="shared" si="3"/>
        <v>167.86860000000001</v>
      </c>
      <c r="E114" s="10">
        <f t="shared" si="4"/>
        <v>41636.700000000004</v>
      </c>
      <c r="F114" s="11">
        <f t="shared" si="5"/>
        <v>52878.609000000004</v>
      </c>
    </row>
    <row r="115" spans="1:6" ht="12">
      <c r="A115" s="21" t="s">
        <v>671</v>
      </c>
      <c r="B115" s="7" t="s">
        <v>17</v>
      </c>
      <c r="C115" s="8">
        <v>64.28</v>
      </c>
      <c r="D115" s="9">
        <f t="shared" si="3"/>
        <v>81.6356</v>
      </c>
      <c r="E115" s="10">
        <f t="shared" si="4"/>
        <v>20248.2</v>
      </c>
      <c r="F115" s="11">
        <f t="shared" si="5"/>
        <v>25715.214</v>
      </c>
    </row>
    <row r="116" spans="1:6" ht="12">
      <c r="A116" s="21" t="s">
        <v>672</v>
      </c>
      <c r="B116" s="7" t="s">
        <v>18</v>
      </c>
      <c r="C116" s="8">
        <v>64.28</v>
      </c>
      <c r="D116" s="9">
        <f t="shared" si="3"/>
        <v>81.6356</v>
      </c>
      <c r="E116" s="10">
        <f t="shared" si="4"/>
        <v>20248.2</v>
      </c>
      <c r="F116" s="11">
        <f t="shared" si="5"/>
        <v>25715.214</v>
      </c>
    </row>
    <row r="117" spans="1:6" ht="12">
      <c r="A117" s="21" t="s">
        <v>673</v>
      </c>
      <c r="B117" s="7" t="s">
        <v>19</v>
      </c>
      <c r="C117" s="8">
        <v>64.28</v>
      </c>
      <c r="D117" s="9">
        <f t="shared" si="3"/>
        <v>81.6356</v>
      </c>
      <c r="E117" s="10">
        <f t="shared" si="4"/>
        <v>20248.2</v>
      </c>
      <c r="F117" s="11">
        <f t="shared" si="5"/>
        <v>25715.214</v>
      </c>
    </row>
    <row r="118" spans="1:6" ht="12">
      <c r="A118" s="21" t="s">
        <v>20</v>
      </c>
      <c r="B118" s="7" t="s">
        <v>21</v>
      </c>
      <c r="C118" s="8">
        <v>12.74</v>
      </c>
      <c r="D118" s="9">
        <f t="shared" si="3"/>
        <v>16.1798</v>
      </c>
      <c r="E118" s="10">
        <f t="shared" si="4"/>
        <v>4013.1</v>
      </c>
      <c r="F118" s="11">
        <f t="shared" si="5"/>
        <v>5096.637</v>
      </c>
    </row>
    <row r="119" spans="1:6" ht="12">
      <c r="A119" s="21" t="s">
        <v>22</v>
      </c>
      <c r="B119" s="7" t="s">
        <v>23</v>
      </c>
      <c r="C119" s="8">
        <v>12.74</v>
      </c>
      <c r="D119" s="9">
        <f t="shared" si="3"/>
        <v>16.1798</v>
      </c>
      <c r="E119" s="10">
        <f t="shared" si="4"/>
        <v>4013.1</v>
      </c>
      <c r="F119" s="11">
        <f t="shared" si="5"/>
        <v>5096.637</v>
      </c>
    </row>
    <row r="120" spans="1:6" ht="12">
      <c r="A120" s="21" t="s">
        <v>24</v>
      </c>
      <c r="B120" s="7" t="s">
        <v>25</v>
      </c>
      <c r="C120" s="8">
        <v>12.74</v>
      </c>
      <c r="D120" s="9">
        <f t="shared" si="3"/>
        <v>16.1798</v>
      </c>
      <c r="E120" s="10">
        <f t="shared" si="4"/>
        <v>4013.1</v>
      </c>
      <c r="F120" s="11">
        <f t="shared" si="5"/>
        <v>5096.637</v>
      </c>
    </row>
    <row r="121" spans="1:6" ht="12">
      <c r="A121" s="22" t="s">
        <v>674</v>
      </c>
      <c r="B121" s="14" t="s">
        <v>26</v>
      </c>
      <c r="C121" s="8">
        <v>132.25</v>
      </c>
      <c r="D121" s="9">
        <f t="shared" si="3"/>
        <v>167.9575</v>
      </c>
      <c r="E121" s="10">
        <f t="shared" si="4"/>
        <v>41658.75</v>
      </c>
      <c r="F121" s="11">
        <f t="shared" si="5"/>
        <v>52906.6125</v>
      </c>
    </row>
    <row r="122" spans="1:6" ht="12">
      <c r="A122" s="22" t="s">
        <v>27</v>
      </c>
      <c r="B122" s="14" t="s">
        <v>28</v>
      </c>
      <c r="C122" s="8">
        <v>38.76</v>
      </c>
      <c r="D122" s="9">
        <f t="shared" si="3"/>
        <v>49.2252</v>
      </c>
      <c r="E122" s="10">
        <f t="shared" si="4"/>
        <v>12209.4</v>
      </c>
      <c r="F122" s="11">
        <f t="shared" si="5"/>
        <v>15505.938</v>
      </c>
    </row>
    <row r="123" spans="1:6" ht="12">
      <c r="A123" s="22" t="s">
        <v>675</v>
      </c>
      <c r="B123" s="14" t="s">
        <v>29</v>
      </c>
      <c r="C123" s="8">
        <v>38.76</v>
      </c>
      <c r="D123" s="9">
        <f t="shared" si="3"/>
        <v>49.2252</v>
      </c>
      <c r="E123" s="10">
        <f t="shared" si="4"/>
        <v>12209.4</v>
      </c>
      <c r="F123" s="11">
        <f t="shared" si="5"/>
        <v>15505.938</v>
      </c>
    </row>
    <row r="124" spans="1:6" ht="12">
      <c r="A124" s="22" t="s">
        <v>676</v>
      </c>
      <c r="B124" s="14" t="s">
        <v>30</v>
      </c>
      <c r="C124" s="8">
        <v>38.76</v>
      </c>
      <c r="D124" s="9">
        <f t="shared" si="3"/>
        <v>49.2252</v>
      </c>
      <c r="E124" s="10">
        <f t="shared" si="4"/>
        <v>12209.4</v>
      </c>
      <c r="F124" s="11">
        <f t="shared" si="5"/>
        <v>15505.938</v>
      </c>
    </row>
    <row r="125" spans="1:6" ht="12">
      <c r="A125" s="22" t="s">
        <v>677</v>
      </c>
      <c r="B125" s="14" t="s">
        <v>31</v>
      </c>
      <c r="C125" s="8">
        <v>27.91</v>
      </c>
      <c r="D125" s="9">
        <f t="shared" si="3"/>
        <v>35.4457</v>
      </c>
      <c r="E125" s="10">
        <f t="shared" si="4"/>
        <v>8791.65</v>
      </c>
      <c r="F125" s="11">
        <f t="shared" si="5"/>
        <v>11165.3955</v>
      </c>
    </row>
    <row r="126" spans="1:6" ht="12">
      <c r="A126" s="22" t="s">
        <v>32</v>
      </c>
      <c r="B126" s="14" t="s">
        <v>33</v>
      </c>
      <c r="C126" s="8">
        <v>118.86</v>
      </c>
      <c r="D126" s="9">
        <f t="shared" si="3"/>
        <v>150.9522</v>
      </c>
      <c r="E126" s="10">
        <f t="shared" si="4"/>
        <v>37440.9</v>
      </c>
      <c r="F126" s="11">
        <f t="shared" si="5"/>
        <v>47549.943</v>
      </c>
    </row>
    <row r="127" spans="1:6" ht="12">
      <c r="A127" s="22" t="s">
        <v>678</v>
      </c>
      <c r="B127" s="14" t="s">
        <v>34</v>
      </c>
      <c r="C127" s="8">
        <v>118.86</v>
      </c>
      <c r="D127" s="9">
        <f t="shared" si="3"/>
        <v>150.9522</v>
      </c>
      <c r="E127" s="10">
        <f t="shared" si="4"/>
        <v>37440.9</v>
      </c>
      <c r="F127" s="11">
        <f t="shared" si="5"/>
        <v>47549.943</v>
      </c>
    </row>
    <row r="128" spans="1:6" ht="12">
      <c r="A128" s="22" t="s">
        <v>679</v>
      </c>
      <c r="B128" s="14" t="s">
        <v>35</v>
      </c>
      <c r="C128" s="8">
        <v>118.86</v>
      </c>
      <c r="D128" s="9">
        <f t="shared" si="3"/>
        <v>150.9522</v>
      </c>
      <c r="E128" s="10">
        <f t="shared" si="4"/>
        <v>37440.9</v>
      </c>
      <c r="F128" s="11">
        <f t="shared" si="5"/>
        <v>47549.943</v>
      </c>
    </row>
    <row r="129" spans="1:6" ht="12">
      <c r="A129" s="22" t="s">
        <v>680</v>
      </c>
      <c r="B129" s="14" t="s">
        <v>36</v>
      </c>
      <c r="C129" s="8">
        <v>118.86</v>
      </c>
      <c r="D129" s="9">
        <f t="shared" si="3"/>
        <v>150.9522</v>
      </c>
      <c r="E129" s="10">
        <f t="shared" si="4"/>
        <v>37440.9</v>
      </c>
      <c r="F129" s="11">
        <f t="shared" si="5"/>
        <v>47549.943</v>
      </c>
    </row>
    <row r="130" spans="1:6" ht="12">
      <c r="A130" s="22" t="s">
        <v>950</v>
      </c>
      <c r="B130" s="14" t="s">
        <v>37</v>
      </c>
      <c r="C130" s="8">
        <v>126.68</v>
      </c>
      <c r="D130" s="9">
        <f t="shared" si="3"/>
        <v>160.8836</v>
      </c>
      <c r="E130" s="10">
        <f t="shared" si="4"/>
        <v>39904.200000000004</v>
      </c>
      <c r="F130" s="11">
        <f t="shared" si="5"/>
        <v>50678.33400000001</v>
      </c>
    </row>
    <row r="131" spans="1:6" ht="12">
      <c r="A131" s="21" t="s">
        <v>681</v>
      </c>
      <c r="B131" s="7" t="s">
        <v>1229</v>
      </c>
      <c r="C131" s="8">
        <v>155.63</v>
      </c>
      <c r="D131" s="9">
        <f aca="true" t="shared" si="6" ref="D131:D194">C131*$D$2</f>
        <v>197.6501</v>
      </c>
      <c r="E131" s="10">
        <f aca="true" t="shared" si="7" ref="E131:E194">C131*$E$2</f>
        <v>49023.45</v>
      </c>
      <c r="F131" s="11">
        <f aca="true" t="shared" si="8" ref="F131:F194">E131*$F$2</f>
        <v>62259.7815</v>
      </c>
    </row>
    <row r="132" spans="1:6" ht="12">
      <c r="A132" s="21" t="s">
        <v>682</v>
      </c>
      <c r="B132" s="7" t="s">
        <v>38</v>
      </c>
      <c r="C132" s="8">
        <v>90.77</v>
      </c>
      <c r="D132" s="9">
        <f t="shared" si="6"/>
        <v>115.2779</v>
      </c>
      <c r="E132" s="10">
        <f t="shared" si="7"/>
        <v>28592.55</v>
      </c>
      <c r="F132" s="11">
        <f t="shared" si="8"/>
        <v>36312.5385</v>
      </c>
    </row>
    <row r="133" spans="1:6" ht="12">
      <c r="A133" s="21" t="s">
        <v>683</v>
      </c>
      <c r="B133" s="7" t="s">
        <v>39</v>
      </c>
      <c r="C133" s="8">
        <v>90.77</v>
      </c>
      <c r="D133" s="9">
        <f t="shared" si="6"/>
        <v>115.2779</v>
      </c>
      <c r="E133" s="10">
        <f t="shared" si="7"/>
        <v>28592.55</v>
      </c>
      <c r="F133" s="11">
        <f t="shared" si="8"/>
        <v>36312.5385</v>
      </c>
    </row>
    <row r="134" spans="1:6" ht="12">
      <c r="A134" s="21" t="s">
        <v>684</v>
      </c>
      <c r="B134" s="7" t="s">
        <v>40</v>
      </c>
      <c r="C134" s="8">
        <v>90.77</v>
      </c>
      <c r="D134" s="9">
        <f t="shared" si="6"/>
        <v>115.2779</v>
      </c>
      <c r="E134" s="10">
        <f t="shared" si="7"/>
        <v>28592.55</v>
      </c>
      <c r="F134" s="11">
        <f t="shared" si="8"/>
        <v>36312.5385</v>
      </c>
    </row>
    <row r="135" spans="1:6" ht="12">
      <c r="A135" s="21" t="s">
        <v>685</v>
      </c>
      <c r="B135" s="7" t="s">
        <v>41</v>
      </c>
      <c r="C135" s="8">
        <v>90.77</v>
      </c>
      <c r="D135" s="9">
        <f t="shared" si="6"/>
        <v>115.2779</v>
      </c>
      <c r="E135" s="10">
        <f t="shared" si="7"/>
        <v>28592.55</v>
      </c>
      <c r="F135" s="11">
        <f t="shared" si="8"/>
        <v>36312.5385</v>
      </c>
    </row>
    <row r="136" spans="1:6" ht="12">
      <c r="A136" s="21" t="s">
        <v>686</v>
      </c>
      <c r="B136" s="7" t="s">
        <v>42</v>
      </c>
      <c r="C136" s="8">
        <v>90.77</v>
      </c>
      <c r="D136" s="9">
        <f t="shared" si="6"/>
        <v>115.2779</v>
      </c>
      <c r="E136" s="10">
        <f t="shared" si="7"/>
        <v>28592.55</v>
      </c>
      <c r="F136" s="11">
        <f t="shared" si="8"/>
        <v>36312.5385</v>
      </c>
    </row>
    <row r="137" spans="1:6" ht="12">
      <c r="A137" s="21" t="s">
        <v>687</v>
      </c>
      <c r="B137" s="7" t="s">
        <v>43</v>
      </c>
      <c r="C137" s="8">
        <v>90.77</v>
      </c>
      <c r="D137" s="9">
        <f t="shared" si="6"/>
        <v>115.2779</v>
      </c>
      <c r="E137" s="10">
        <f t="shared" si="7"/>
        <v>28592.55</v>
      </c>
      <c r="F137" s="11">
        <f t="shared" si="8"/>
        <v>36312.5385</v>
      </c>
    </row>
    <row r="138" spans="1:6" ht="12">
      <c r="A138" s="21" t="s">
        <v>688</v>
      </c>
      <c r="B138" s="7" t="s">
        <v>44</v>
      </c>
      <c r="C138" s="8">
        <v>90.77</v>
      </c>
      <c r="D138" s="9">
        <f t="shared" si="6"/>
        <v>115.2779</v>
      </c>
      <c r="E138" s="10">
        <f t="shared" si="7"/>
        <v>28592.55</v>
      </c>
      <c r="F138" s="11">
        <f t="shared" si="8"/>
        <v>36312.5385</v>
      </c>
    </row>
    <row r="139" spans="1:6" ht="12">
      <c r="A139" s="21" t="s">
        <v>689</v>
      </c>
      <c r="B139" s="7" t="s">
        <v>45</v>
      </c>
      <c r="C139" s="8">
        <v>90.77</v>
      </c>
      <c r="D139" s="9">
        <f t="shared" si="6"/>
        <v>115.2779</v>
      </c>
      <c r="E139" s="10">
        <f t="shared" si="7"/>
        <v>28592.55</v>
      </c>
      <c r="F139" s="11">
        <f t="shared" si="8"/>
        <v>36312.5385</v>
      </c>
    </row>
    <row r="140" spans="1:6" ht="12">
      <c r="A140" s="21" t="s">
        <v>690</v>
      </c>
      <c r="B140" s="7" t="s">
        <v>46</v>
      </c>
      <c r="C140" s="8">
        <v>414.2</v>
      </c>
      <c r="D140" s="9">
        <f t="shared" si="6"/>
        <v>526.034</v>
      </c>
      <c r="E140" s="10">
        <f t="shared" si="7"/>
        <v>130473</v>
      </c>
      <c r="F140" s="11">
        <f t="shared" si="8"/>
        <v>165700.71</v>
      </c>
    </row>
    <row r="141" spans="1:6" ht="12">
      <c r="A141" s="21" t="s">
        <v>691</v>
      </c>
      <c r="B141" s="7" t="s">
        <v>47</v>
      </c>
      <c r="C141" s="8">
        <v>414.2</v>
      </c>
      <c r="D141" s="9">
        <f t="shared" si="6"/>
        <v>526.034</v>
      </c>
      <c r="E141" s="10">
        <f t="shared" si="7"/>
        <v>130473</v>
      </c>
      <c r="F141" s="11">
        <f t="shared" si="8"/>
        <v>165700.71</v>
      </c>
    </row>
    <row r="142" spans="1:6" ht="12">
      <c r="A142" s="21" t="s">
        <v>692</v>
      </c>
      <c r="B142" s="7" t="s">
        <v>1228</v>
      </c>
      <c r="C142" s="8">
        <v>155.63</v>
      </c>
      <c r="D142" s="9">
        <f t="shared" si="6"/>
        <v>197.6501</v>
      </c>
      <c r="E142" s="10">
        <f t="shared" si="7"/>
        <v>49023.45</v>
      </c>
      <c r="F142" s="11">
        <f t="shared" si="8"/>
        <v>62259.7815</v>
      </c>
    </row>
    <row r="143" spans="1:6" ht="12">
      <c r="A143" s="21" t="s">
        <v>693</v>
      </c>
      <c r="B143" s="7" t="s">
        <v>48</v>
      </c>
      <c r="C143" s="8">
        <v>99.9</v>
      </c>
      <c r="D143" s="9">
        <f t="shared" si="6"/>
        <v>126.873</v>
      </c>
      <c r="E143" s="10">
        <f t="shared" si="7"/>
        <v>31468.5</v>
      </c>
      <c r="F143" s="11">
        <f t="shared" si="8"/>
        <v>39964.995</v>
      </c>
    </row>
    <row r="144" spans="1:6" ht="12">
      <c r="A144" s="21" t="s">
        <v>694</v>
      </c>
      <c r="B144" s="7" t="s">
        <v>49</v>
      </c>
      <c r="C144" s="8">
        <v>99.9</v>
      </c>
      <c r="D144" s="9">
        <f t="shared" si="6"/>
        <v>126.873</v>
      </c>
      <c r="E144" s="10">
        <f t="shared" si="7"/>
        <v>31468.5</v>
      </c>
      <c r="F144" s="11">
        <f t="shared" si="8"/>
        <v>39964.995</v>
      </c>
    </row>
    <row r="145" spans="1:6" ht="12">
      <c r="A145" s="21" t="s">
        <v>695</v>
      </c>
      <c r="B145" s="7" t="s">
        <v>50</v>
      </c>
      <c r="C145" s="8">
        <v>139.2</v>
      </c>
      <c r="D145" s="9">
        <f t="shared" si="6"/>
        <v>176.784</v>
      </c>
      <c r="E145" s="10">
        <f t="shared" si="7"/>
        <v>43848</v>
      </c>
      <c r="F145" s="11">
        <f t="shared" si="8"/>
        <v>55686.96</v>
      </c>
    </row>
    <row r="146" spans="1:6" ht="12">
      <c r="A146" s="21" t="s">
        <v>696</v>
      </c>
      <c r="B146" s="7" t="s">
        <v>51</v>
      </c>
      <c r="C146" s="8">
        <v>50.3</v>
      </c>
      <c r="D146" s="9">
        <f t="shared" si="6"/>
        <v>63.881</v>
      </c>
      <c r="E146" s="10">
        <f t="shared" si="7"/>
        <v>15844.5</v>
      </c>
      <c r="F146" s="11">
        <f t="shared" si="8"/>
        <v>20122.515</v>
      </c>
    </row>
    <row r="147" spans="1:6" ht="12">
      <c r="A147" s="21" t="s">
        <v>697</v>
      </c>
      <c r="B147" s="7" t="s">
        <v>52</v>
      </c>
      <c r="C147" s="8">
        <v>50.3</v>
      </c>
      <c r="D147" s="9">
        <f t="shared" si="6"/>
        <v>63.881</v>
      </c>
      <c r="E147" s="10">
        <f t="shared" si="7"/>
        <v>15844.5</v>
      </c>
      <c r="F147" s="11">
        <f t="shared" si="8"/>
        <v>20122.515</v>
      </c>
    </row>
    <row r="148" spans="1:6" ht="12">
      <c r="A148" s="21" t="s">
        <v>53</v>
      </c>
      <c r="B148" s="7" t="s">
        <v>54</v>
      </c>
      <c r="C148" s="8">
        <v>50.3</v>
      </c>
      <c r="D148" s="9">
        <f t="shared" si="6"/>
        <v>63.881</v>
      </c>
      <c r="E148" s="10">
        <f t="shared" si="7"/>
        <v>15844.5</v>
      </c>
      <c r="F148" s="11">
        <f t="shared" si="8"/>
        <v>20122.515</v>
      </c>
    </row>
    <row r="149" spans="1:6" ht="12">
      <c r="A149" s="21" t="s">
        <v>1121</v>
      </c>
      <c r="B149" s="7" t="s">
        <v>1122</v>
      </c>
      <c r="C149" s="8">
        <v>99.9</v>
      </c>
      <c r="D149" s="9">
        <f t="shared" si="6"/>
        <v>126.873</v>
      </c>
      <c r="E149" s="10">
        <f t="shared" si="7"/>
        <v>31468.5</v>
      </c>
      <c r="F149" s="11">
        <f t="shared" si="8"/>
        <v>39964.995</v>
      </c>
    </row>
    <row r="150" spans="1:6" ht="12">
      <c r="A150" s="21" t="s">
        <v>1119</v>
      </c>
      <c r="B150" s="7" t="s">
        <v>1120</v>
      </c>
      <c r="C150" s="8">
        <v>254.52</v>
      </c>
      <c r="D150" s="9">
        <f t="shared" si="6"/>
        <v>323.2404</v>
      </c>
      <c r="E150" s="10">
        <f t="shared" si="7"/>
        <v>80173.8</v>
      </c>
      <c r="F150" s="11">
        <f t="shared" si="8"/>
        <v>101820.72600000001</v>
      </c>
    </row>
    <row r="151" spans="1:6" ht="12">
      <c r="A151" s="21" t="s">
        <v>1123</v>
      </c>
      <c r="B151" s="7" t="s">
        <v>1124</v>
      </c>
      <c r="C151" s="8">
        <v>38.94</v>
      </c>
      <c r="D151" s="9">
        <f t="shared" si="6"/>
        <v>49.4538</v>
      </c>
      <c r="E151" s="10">
        <f t="shared" si="7"/>
        <v>12266.099999999999</v>
      </c>
      <c r="F151" s="11">
        <f t="shared" si="8"/>
        <v>15577.946999999998</v>
      </c>
    </row>
    <row r="152" spans="1:6" ht="12">
      <c r="A152" s="21" t="s">
        <v>698</v>
      </c>
      <c r="B152" s="7" t="s">
        <v>55</v>
      </c>
      <c r="C152" s="8">
        <v>84.62</v>
      </c>
      <c r="D152" s="9">
        <f t="shared" si="6"/>
        <v>107.46740000000001</v>
      </c>
      <c r="E152" s="10">
        <f t="shared" si="7"/>
        <v>26655.300000000003</v>
      </c>
      <c r="F152" s="11">
        <f t="shared" si="8"/>
        <v>33852.23100000001</v>
      </c>
    </row>
    <row r="153" spans="1:6" ht="12">
      <c r="A153" s="21" t="s">
        <v>699</v>
      </c>
      <c r="B153" s="7" t="s">
        <v>56</v>
      </c>
      <c r="C153" s="8">
        <v>25.44</v>
      </c>
      <c r="D153" s="9">
        <f t="shared" si="6"/>
        <v>32.308800000000005</v>
      </c>
      <c r="E153" s="10">
        <f t="shared" si="7"/>
        <v>8013.6</v>
      </c>
      <c r="F153" s="11">
        <f t="shared" si="8"/>
        <v>10177.272</v>
      </c>
    </row>
    <row r="154" spans="1:6" ht="12">
      <c r="A154" s="21" t="s">
        <v>700</v>
      </c>
      <c r="B154" s="7" t="s">
        <v>57</v>
      </c>
      <c r="C154" s="8">
        <v>25.44</v>
      </c>
      <c r="D154" s="9">
        <f t="shared" si="6"/>
        <v>32.308800000000005</v>
      </c>
      <c r="E154" s="10">
        <f t="shared" si="7"/>
        <v>8013.6</v>
      </c>
      <c r="F154" s="11">
        <f t="shared" si="8"/>
        <v>10177.272</v>
      </c>
    </row>
    <row r="155" spans="1:6" ht="12">
      <c r="A155" s="21" t="s">
        <v>701</v>
      </c>
      <c r="B155" s="7" t="s">
        <v>1214</v>
      </c>
      <c r="C155" s="8">
        <v>13.48</v>
      </c>
      <c r="D155" s="9">
        <f t="shared" si="6"/>
        <v>17.119600000000002</v>
      </c>
      <c r="E155" s="10">
        <f t="shared" si="7"/>
        <v>4246.2</v>
      </c>
      <c r="F155" s="11">
        <f t="shared" si="8"/>
        <v>5392.674</v>
      </c>
    </row>
    <row r="156" spans="1:6" ht="12">
      <c r="A156" s="21" t="s">
        <v>58</v>
      </c>
      <c r="B156" s="7" t="s">
        <v>1215</v>
      </c>
      <c r="C156" s="8">
        <v>25.44</v>
      </c>
      <c r="D156" s="9">
        <f t="shared" si="6"/>
        <v>32.308800000000005</v>
      </c>
      <c r="E156" s="10">
        <f t="shared" si="7"/>
        <v>8013.6</v>
      </c>
      <c r="F156" s="11">
        <f t="shared" si="8"/>
        <v>10177.272</v>
      </c>
    </row>
    <row r="157" spans="1:6" ht="12">
      <c r="A157" s="21" t="s">
        <v>702</v>
      </c>
      <c r="B157" s="7" t="s">
        <v>59</v>
      </c>
      <c r="C157" s="8">
        <v>259.87</v>
      </c>
      <c r="D157" s="9">
        <f t="shared" si="6"/>
        <v>330.0349</v>
      </c>
      <c r="E157" s="10">
        <f t="shared" si="7"/>
        <v>81859.05</v>
      </c>
      <c r="F157" s="11">
        <f t="shared" si="8"/>
        <v>103960.99350000001</v>
      </c>
    </row>
    <row r="158" spans="1:6" ht="12">
      <c r="A158" s="21" t="s">
        <v>703</v>
      </c>
      <c r="B158" s="7" t="s">
        <v>60</v>
      </c>
      <c r="C158" s="8">
        <v>41.7</v>
      </c>
      <c r="D158" s="9">
        <f t="shared" si="6"/>
        <v>52.959</v>
      </c>
      <c r="E158" s="10">
        <f t="shared" si="7"/>
        <v>13135.5</v>
      </c>
      <c r="F158" s="11">
        <f t="shared" si="8"/>
        <v>16682.085</v>
      </c>
    </row>
    <row r="159" spans="1:6" ht="12">
      <c r="A159" s="21" t="s">
        <v>704</v>
      </c>
      <c r="B159" s="7" t="s">
        <v>61</v>
      </c>
      <c r="C159" s="8">
        <v>41.7</v>
      </c>
      <c r="D159" s="9">
        <f t="shared" si="6"/>
        <v>52.959</v>
      </c>
      <c r="E159" s="10">
        <f t="shared" si="7"/>
        <v>13135.5</v>
      </c>
      <c r="F159" s="11">
        <f t="shared" si="8"/>
        <v>16682.085</v>
      </c>
    </row>
    <row r="160" spans="1:6" ht="12">
      <c r="A160" s="21" t="s">
        <v>705</v>
      </c>
      <c r="B160" s="7" t="s">
        <v>62</v>
      </c>
      <c r="C160" s="8">
        <v>41.7</v>
      </c>
      <c r="D160" s="9">
        <f t="shared" si="6"/>
        <v>52.959</v>
      </c>
      <c r="E160" s="10">
        <f t="shared" si="7"/>
        <v>13135.5</v>
      </c>
      <c r="F160" s="11">
        <f t="shared" si="8"/>
        <v>16682.085</v>
      </c>
    </row>
    <row r="161" spans="1:6" ht="12">
      <c r="A161" s="21" t="s">
        <v>706</v>
      </c>
      <c r="B161" s="7" t="s">
        <v>63</v>
      </c>
      <c r="C161" s="8">
        <v>41.7</v>
      </c>
      <c r="D161" s="9">
        <f t="shared" si="6"/>
        <v>52.959</v>
      </c>
      <c r="E161" s="10">
        <f t="shared" si="7"/>
        <v>13135.5</v>
      </c>
      <c r="F161" s="11">
        <f t="shared" si="8"/>
        <v>16682.085</v>
      </c>
    </row>
    <row r="162" spans="1:6" ht="12">
      <c r="A162" s="21" t="s">
        <v>707</v>
      </c>
      <c r="B162" s="7" t="s">
        <v>64</v>
      </c>
      <c r="C162" s="8">
        <v>41.7</v>
      </c>
      <c r="D162" s="9">
        <f t="shared" si="6"/>
        <v>52.959</v>
      </c>
      <c r="E162" s="10">
        <f t="shared" si="7"/>
        <v>13135.5</v>
      </c>
      <c r="F162" s="11">
        <f t="shared" si="8"/>
        <v>16682.085</v>
      </c>
    </row>
    <row r="163" spans="1:6" ht="12">
      <c r="A163" s="21" t="s">
        <v>708</v>
      </c>
      <c r="B163" s="7" t="s">
        <v>65</v>
      </c>
      <c r="C163" s="8">
        <v>41.7</v>
      </c>
      <c r="D163" s="9">
        <f t="shared" si="6"/>
        <v>52.959</v>
      </c>
      <c r="E163" s="10">
        <f t="shared" si="7"/>
        <v>13135.5</v>
      </c>
      <c r="F163" s="11">
        <f t="shared" si="8"/>
        <v>16682.085</v>
      </c>
    </row>
    <row r="164" spans="1:6" ht="12">
      <c r="A164" s="21" t="s">
        <v>709</v>
      </c>
      <c r="B164" s="7" t="s">
        <v>66</v>
      </c>
      <c r="C164" s="8">
        <v>41.7</v>
      </c>
      <c r="D164" s="9">
        <f t="shared" si="6"/>
        <v>52.959</v>
      </c>
      <c r="E164" s="10">
        <f t="shared" si="7"/>
        <v>13135.5</v>
      </c>
      <c r="F164" s="11">
        <f t="shared" si="8"/>
        <v>16682.085</v>
      </c>
    </row>
    <row r="165" spans="1:6" ht="12">
      <c r="A165" s="21" t="s">
        <v>710</v>
      </c>
      <c r="B165" s="7" t="s">
        <v>67</v>
      </c>
      <c r="C165" s="8">
        <v>41.7</v>
      </c>
      <c r="D165" s="9">
        <f t="shared" si="6"/>
        <v>52.959</v>
      </c>
      <c r="E165" s="10">
        <f t="shared" si="7"/>
        <v>13135.5</v>
      </c>
      <c r="F165" s="11">
        <f t="shared" si="8"/>
        <v>16682.085</v>
      </c>
    </row>
    <row r="166" spans="1:6" ht="12">
      <c r="A166" s="21" t="s">
        <v>711</v>
      </c>
      <c r="B166" s="7" t="s">
        <v>68</v>
      </c>
      <c r="C166" s="8">
        <v>72.68</v>
      </c>
      <c r="D166" s="9">
        <f t="shared" si="6"/>
        <v>92.3036</v>
      </c>
      <c r="E166" s="10">
        <f t="shared" si="7"/>
        <v>22894.2</v>
      </c>
      <c r="F166" s="11">
        <f t="shared" si="8"/>
        <v>29075.634000000002</v>
      </c>
    </row>
    <row r="167" spans="1:6" ht="12">
      <c r="A167" s="21" t="s">
        <v>712</v>
      </c>
      <c r="B167" s="7" t="s">
        <v>69</v>
      </c>
      <c r="C167" s="8">
        <v>72.68</v>
      </c>
      <c r="D167" s="9">
        <f t="shared" si="6"/>
        <v>92.3036</v>
      </c>
      <c r="E167" s="10">
        <f t="shared" si="7"/>
        <v>22894.2</v>
      </c>
      <c r="F167" s="11">
        <f t="shared" si="8"/>
        <v>29075.634000000002</v>
      </c>
    </row>
    <row r="168" spans="1:6" ht="12">
      <c r="A168" s="21" t="s">
        <v>713</v>
      </c>
      <c r="B168" s="7" t="s">
        <v>70</v>
      </c>
      <c r="C168" s="8">
        <v>72.68</v>
      </c>
      <c r="D168" s="9">
        <f t="shared" si="6"/>
        <v>92.3036</v>
      </c>
      <c r="E168" s="10">
        <f t="shared" si="7"/>
        <v>22894.2</v>
      </c>
      <c r="F168" s="11">
        <f t="shared" si="8"/>
        <v>29075.634000000002</v>
      </c>
    </row>
    <row r="169" spans="1:6" ht="12">
      <c r="A169" s="21" t="s">
        <v>714</v>
      </c>
      <c r="B169" s="7" t="s">
        <v>71</v>
      </c>
      <c r="C169" s="8">
        <v>72.68</v>
      </c>
      <c r="D169" s="9">
        <f t="shared" si="6"/>
        <v>92.3036</v>
      </c>
      <c r="E169" s="10">
        <f t="shared" si="7"/>
        <v>22894.2</v>
      </c>
      <c r="F169" s="11">
        <f t="shared" si="8"/>
        <v>29075.634000000002</v>
      </c>
    </row>
    <row r="170" spans="1:6" ht="12">
      <c r="A170" s="21" t="s">
        <v>715</v>
      </c>
      <c r="B170" s="7" t="s">
        <v>72</v>
      </c>
      <c r="C170" s="8">
        <v>97.87</v>
      </c>
      <c r="D170" s="9">
        <f t="shared" si="6"/>
        <v>124.29490000000001</v>
      </c>
      <c r="E170" s="10">
        <f t="shared" si="7"/>
        <v>30829.050000000003</v>
      </c>
      <c r="F170" s="11">
        <f t="shared" si="8"/>
        <v>39152.893500000006</v>
      </c>
    </row>
    <row r="171" spans="1:6" ht="12">
      <c r="A171" s="21" t="s">
        <v>716</v>
      </c>
      <c r="B171" s="7" t="s">
        <v>73</v>
      </c>
      <c r="C171" s="8">
        <v>97.87</v>
      </c>
      <c r="D171" s="9">
        <f t="shared" si="6"/>
        <v>124.29490000000001</v>
      </c>
      <c r="E171" s="10">
        <f t="shared" si="7"/>
        <v>30829.050000000003</v>
      </c>
      <c r="F171" s="11">
        <f t="shared" si="8"/>
        <v>39152.893500000006</v>
      </c>
    </row>
    <row r="172" spans="1:6" ht="12">
      <c r="A172" s="21" t="s">
        <v>717</v>
      </c>
      <c r="B172" s="7" t="s">
        <v>74</v>
      </c>
      <c r="C172" s="8">
        <v>97.87</v>
      </c>
      <c r="D172" s="9">
        <f t="shared" si="6"/>
        <v>124.29490000000001</v>
      </c>
      <c r="E172" s="10">
        <f t="shared" si="7"/>
        <v>30829.050000000003</v>
      </c>
      <c r="F172" s="11">
        <f t="shared" si="8"/>
        <v>39152.893500000006</v>
      </c>
    </row>
    <row r="173" spans="1:6" ht="12">
      <c r="A173" s="21" t="s">
        <v>718</v>
      </c>
      <c r="B173" s="7" t="s">
        <v>75</v>
      </c>
      <c r="C173" s="8">
        <v>43.43</v>
      </c>
      <c r="D173" s="9">
        <f t="shared" si="6"/>
        <v>55.1561</v>
      </c>
      <c r="E173" s="10">
        <f t="shared" si="7"/>
        <v>13680.45</v>
      </c>
      <c r="F173" s="11">
        <f t="shared" si="8"/>
        <v>17374.1715</v>
      </c>
    </row>
    <row r="174" spans="1:6" ht="12">
      <c r="A174" s="21" t="s">
        <v>719</v>
      </c>
      <c r="B174" s="7" t="s">
        <v>76</v>
      </c>
      <c r="C174" s="8">
        <v>43.43</v>
      </c>
      <c r="D174" s="9">
        <f t="shared" si="6"/>
        <v>55.1561</v>
      </c>
      <c r="E174" s="10">
        <f t="shared" si="7"/>
        <v>13680.45</v>
      </c>
      <c r="F174" s="11">
        <f t="shared" si="8"/>
        <v>17374.1715</v>
      </c>
    </row>
    <row r="175" spans="1:6" ht="12">
      <c r="A175" s="21" t="s">
        <v>720</v>
      </c>
      <c r="B175" s="7" t="s">
        <v>77</v>
      </c>
      <c r="C175" s="8">
        <v>43.43</v>
      </c>
      <c r="D175" s="9">
        <f t="shared" si="6"/>
        <v>55.1561</v>
      </c>
      <c r="E175" s="10">
        <f t="shared" si="7"/>
        <v>13680.45</v>
      </c>
      <c r="F175" s="11">
        <f t="shared" si="8"/>
        <v>17374.1715</v>
      </c>
    </row>
    <row r="176" spans="1:6" ht="12">
      <c r="A176" s="21" t="s">
        <v>1114</v>
      </c>
      <c r="B176" s="7" t="s">
        <v>1104</v>
      </c>
      <c r="C176" s="8">
        <v>92.08</v>
      </c>
      <c r="D176" s="9">
        <f t="shared" si="6"/>
        <v>116.9416</v>
      </c>
      <c r="E176" s="10">
        <f t="shared" si="7"/>
        <v>29005.2</v>
      </c>
      <c r="F176" s="11">
        <f t="shared" si="8"/>
        <v>36836.604</v>
      </c>
    </row>
    <row r="177" spans="1:6" ht="12">
      <c r="A177" s="21" t="s">
        <v>1113</v>
      </c>
      <c r="B177" s="7" t="s">
        <v>1103</v>
      </c>
      <c r="C177" s="8">
        <v>321.26</v>
      </c>
      <c r="D177" s="9">
        <f t="shared" si="6"/>
        <v>408.0002</v>
      </c>
      <c r="E177" s="10">
        <f t="shared" si="7"/>
        <v>101196.9</v>
      </c>
      <c r="F177" s="11">
        <f t="shared" si="8"/>
        <v>128520.063</v>
      </c>
    </row>
    <row r="178" spans="1:6" ht="12">
      <c r="A178" s="21" t="s">
        <v>1115</v>
      </c>
      <c r="B178" s="7" t="s">
        <v>1204</v>
      </c>
      <c r="C178" s="8">
        <v>45.75</v>
      </c>
      <c r="D178" s="9">
        <f t="shared" si="6"/>
        <v>58.1025</v>
      </c>
      <c r="E178" s="10">
        <f t="shared" si="7"/>
        <v>14411.25</v>
      </c>
      <c r="F178" s="11">
        <f t="shared" si="8"/>
        <v>18302.2875</v>
      </c>
    </row>
    <row r="179" spans="1:6" ht="12">
      <c r="A179" s="21" t="s">
        <v>721</v>
      </c>
      <c r="B179" s="7" t="s">
        <v>78</v>
      </c>
      <c r="C179" s="8">
        <v>24.32</v>
      </c>
      <c r="D179" s="9">
        <f t="shared" si="6"/>
        <v>30.886400000000002</v>
      </c>
      <c r="E179" s="10">
        <f t="shared" si="7"/>
        <v>7660.8</v>
      </c>
      <c r="F179" s="11">
        <f t="shared" si="8"/>
        <v>9729.216</v>
      </c>
    </row>
    <row r="180" spans="1:6" ht="12">
      <c r="A180" s="21" t="s">
        <v>722</v>
      </c>
      <c r="B180" s="7" t="s">
        <v>79</v>
      </c>
      <c r="C180" s="8">
        <v>118.14</v>
      </c>
      <c r="D180" s="9">
        <f t="shared" si="6"/>
        <v>150.0378</v>
      </c>
      <c r="E180" s="10">
        <f t="shared" si="7"/>
        <v>37214.1</v>
      </c>
      <c r="F180" s="11">
        <f t="shared" si="8"/>
        <v>47261.907</v>
      </c>
    </row>
    <row r="181" spans="1:6" ht="12">
      <c r="A181" s="21" t="s">
        <v>723</v>
      </c>
      <c r="B181" s="7" t="s">
        <v>80</v>
      </c>
      <c r="C181" s="8">
        <v>56.75</v>
      </c>
      <c r="D181" s="9">
        <f t="shared" si="6"/>
        <v>72.0725</v>
      </c>
      <c r="E181" s="10">
        <f t="shared" si="7"/>
        <v>17876.25</v>
      </c>
      <c r="F181" s="11">
        <f t="shared" si="8"/>
        <v>22702.8375</v>
      </c>
    </row>
    <row r="182" spans="1:6" ht="12">
      <c r="A182" s="21" t="s">
        <v>724</v>
      </c>
      <c r="B182" s="7" t="s">
        <v>81</v>
      </c>
      <c r="C182" s="8">
        <v>56.75</v>
      </c>
      <c r="D182" s="9">
        <f t="shared" si="6"/>
        <v>72.0725</v>
      </c>
      <c r="E182" s="10">
        <f t="shared" si="7"/>
        <v>17876.25</v>
      </c>
      <c r="F182" s="11">
        <f t="shared" si="8"/>
        <v>22702.8375</v>
      </c>
    </row>
    <row r="183" spans="1:6" ht="12">
      <c r="A183" s="21" t="s">
        <v>725</v>
      </c>
      <c r="B183" s="7" t="s">
        <v>82</v>
      </c>
      <c r="C183" s="8">
        <v>56.75</v>
      </c>
      <c r="D183" s="9">
        <f t="shared" si="6"/>
        <v>72.0725</v>
      </c>
      <c r="E183" s="10">
        <f t="shared" si="7"/>
        <v>17876.25</v>
      </c>
      <c r="F183" s="11">
        <f t="shared" si="8"/>
        <v>22702.8375</v>
      </c>
    </row>
    <row r="184" spans="1:6" ht="12">
      <c r="A184" s="21" t="s">
        <v>726</v>
      </c>
      <c r="B184" s="7" t="s">
        <v>83</v>
      </c>
      <c r="C184" s="8">
        <v>56.75</v>
      </c>
      <c r="D184" s="9">
        <f t="shared" si="6"/>
        <v>72.0725</v>
      </c>
      <c r="E184" s="10">
        <f t="shared" si="7"/>
        <v>17876.25</v>
      </c>
      <c r="F184" s="11">
        <f t="shared" si="8"/>
        <v>22702.8375</v>
      </c>
    </row>
    <row r="185" spans="1:6" ht="12">
      <c r="A185" s="21" t="s">
        <v>727</v>
      </c>
      <c r="B185" s="7" t="s">
        <v>84</v>
      </c>
      <c r="C185" s="8">
        <v>56.75</v>
      </c>
      <c r="D185" s="9">
        <f t="shared" si="6"/>
        <v>72.0725</v>
      </c>
      <c r="E185" s="10">
        <f t="shared" si="7"/>
        <v>17876.25</v>
      </c>
      <c r="F185" s="11">
        <f t="shared" si="8"/>
        <v>22702.8375</v>
      </c>
    </row>
    <row r="186" spans="1:6" ht="12">
      <c r="A186" s="21" t="s">
        <v>728</v>
      </c>
      <c r="B186" s="7" t="s">
        <v>85</v>
      </c>
      <c r="C186" s="8">
        <v>56.75</v>
      </c>
      <c r="D186" s="9">
        <f t="shared" si="6"/>
        <v>72.0725</v>
      </c>
      <c r="E186" s="10">
        <f t="shared" si="7"/>
        <v>17876.25</v>
      </c>
      <c r="F186" s="11">
        <f t="shared" si="8"/>
        <v>22702.8375</v>
      </c>
    </row>
    <row r="187" spans="1:6" ht="12">
      <c r="A187" s="21" t="s">
        <v>729</v>
      </c>
      <c r="B187" s="7" t="s">
        <v>86</v>
      </c>
      <c r="C187" s="8">
        <v>66.57</v>
      </c>
      <c r="D187" s="9">
        <f t="shared" si="6"/>
        <v>84.5439</v>
      </c>
      <c r="E187" s="10">
        <f t="shared" si="7"/>
        <v>20969.55</v>
      </c>
      <c r="F187" s="11">
        <f t="shared" si="8"/>
        <v>26631.3285</v>
      </c>
    </row>
    <row r="188" spans="1:6" ht="12">
      <c r="A188" s="21" t="s">
        <v>730</v>
      </c>
      <c r="B188" s="7" t="s">
        <v>87</v>
      </c>
      <c r="C188" s="8">
        <v>92.51</v>
      </c>
      <c r="D188" s="9">
        <f t="shared" si="6"/>
        <v>117.4877</v>
      </c>
      <c r="E188" s="10">
        <f t="shared" si="7"/>
        <v>29140.65</v>
      </c>
      <c r="F188" s="11">
        <f t="shared" si="8"/>
        <v>37008.6255</v>
      </c>
    </row>
    <row r="189" spans="1:6" ht="12">
      <c r="A189" s="21" t="s">
        <v>731</v>
      </c>
      <c r="B189" s="7" t="s">
        <v>88</v>
      </c>
      <c r="C189" s="8">
        <v>292.16</v>
      </c>
      <c r="D189" s="9">
        <f t="shared" si="6"/>
        <v>371.0432</v>
      </c>
      <c r="E189" s="10">
        <f t="shared" si="7"/>
        <v>92030.40000000001</v>
      </c>
      <c r="F189" s="11">
        <f t="shared" si="8"/>
        <v>116878.60800000001</v>
      </c>
    </row>
    <row r="190" spans="1:6" ht="12">
      <c r="A190" s="21" t="s">
        <v>732</v>
      </c>
      <c r="B190" s="7" t="s">
        <v>89</v>
      </c>
      <c r="C190" s="8">
        <v>60.33</v>
      </c>
      <c r="D190" s="9">
        <f t="shared" si="6"/>
        <v>76.6191</v>
      </c>
      <c r="E190" s="10">
        <f t="shared" si="7"/>
        <v>19003.95</v>
      </c>
      <c r="F190" s="11">
        <f t="shared" si="8"/>
        <v>24135.0165</v>
      </c>
    </row>
    <row r="191" spans="1:6" ht="12">
      <c r="A191" s="21" t="s">
        <v>733</v>
      </c>
      <c r="B191" s="7" t="s">
        <v>90</v>
      </c>
      <c r="C191" s="8">
        <v>181.9</v>
      </c>
      <c r="D191" s="9">
        <f t="shared" si="6"/>
        <v>231.013</v>
      </c>
      <c r="E191" s="10">
        <f t="shared" si="7"/>
        <v>57298.5</v>
      </c>
      <c r="F191" s="11">
        <f t="shared" si="8"/>
        <v>72769.095</v>
      </c>
    </row>
    <row r="192" spans="1:6" ht="12">
      <c r="A192" s="21" t="s">
        <v>91</v>
      </c>
      <c r="B192" s="7" t="s">
        <v>92</v>
      </c>
      <c r="C192" s="8">
        <v>143.33</v>
      </c>
      <c r="D192" s="9">
        <f t="shared" si="6"/>
        <v>182.02910000000003</v>
      </c>
      <c r="E192" s="10">
        <f t="shared" si="7"/>
        <v>45148.950000000004</v>
      </c>
      <c r="F192" s="11">
        <f t="shared" si="8"/>
        <v>57339.16650000001</v>
      </c>
    </row>
    <row r="193" spans="1:6" ht="12">
      <c r="A193" s="21" t="s">
        <v>93</v>
      </c>
      <c r="B193" s="7" t="s">
        <v>94</v>
      </c>
      <c r="C193" s="8">
        <v>52.7</v>
      </c>
      <c r="D193" s="9">
        <f t="shared" si="6"/>
        <v>66.929</v>
      </c>
      <c r="E193" s="10">
        <f t="shared" si="7"/>
        <v>16600.5</v>
      </c>
      <c r="F193" s="11">
        <f t="shared" si="8"/>
        <v>21082.635000000002</v>
      </c>
    </row>
    <row r="194" spans="1:6" ht="12">
      <c r="A194" s="21" t="s">
        <v>1117</v>
      </c>
      <c r="B194" s="7" t="s">
        <v>1106</v>
      </c>
      <c r="C194" s="8">
        <v>34.46</v>
      </c>
      <c r="D194" s="9">
        <f t="shared" si="6"/>
        <v>43.7642</v>
      </c>
      <c r="E194" s="10">
        <f t="shared" si="7"/>
        <v>10854.9</v>
      </c>
      <c r="F194" s="11">
        <f t="shared" si="8"/>
        <v>13785.723</v>
      </c>
    </row>
    <row r="195" spans="1:6" ht="12">
      <c r="A195" s="21" t="s">
        <v>1521</v>
      </c>
      <c r="B195" s="7" t="s">
        <v>1499</v>
      </c>
      <c r="C195" s="8">
        <v>47.49</v>
      </c>
      <c r="D195" s="9">
        <f aca="true" t="shared" si="9" ref="D195:D258">C195*$D$2</f>
        <v>60.3123</v>
      </c>
      <c r="E195" s="10">
        <f aca="true" t="shared" si="10" ref="E195:E258">C195*$E$2</f>
        <v>14959.35</v>
      </c>
      <c r="F195" s="11">
        <f aca="true" t="shared" si="11" ref="F195:F258">E195*$F$2</f>
        <v>18998.3745</v>
      </c>
    </row>
    <row r="196" spans="1:6" ht="12">
      <c r="A196" s="22" t="s">
        <v>734</v>
      </c>
      <c r="B196" s="14" t="s">
        <v>95</v>
      </c>
      <c r="C196" s="8">
        <v>118.86</v>
      </c>
      <c r="D196" s="9">
        <f t="shared" si="9"/>
        <v>150.9522</v>
      </c>
      <c r="E196" s="10">
        <f t="shared" si="10"/>
        <v>37440.9</v>
      </c>
      <c r="F196" s="11">
        <f t="shared" si="11"/>
        <v>47549.943</v>
      </c>
    </row>
    <row r="197" spans="1:6" ht="12">
      <c r="A197" s="22" t="s">
        <v>735</v>
      </c>
      <c r="B197" s="14" t="s">
        <v>96</v>
      </c>
      <c r="C197" s="8">
        <v>118.86</v>
      </c>
      <c r="D197" s="9">
        <f t="shared" si="9"/>
        <v>150.9522</v>
      </c>
      <c r="E197" s="10">
        <f t="shared" si="10"/>
        <v>37440.9</v>
      </c>
      <c r="F197" s="11">
        <f t="shared" si="11"/>
        <v>47549.943</v>
      </c>
    </row>
    <row r="198" spans="1:6" ht="12">
      <c r="A198" s="22" t="s">
        <v>736</v>
      </c>
      <c r="B198" s="14" t="s">
        <v>97</v>
      </c>
      <c r="C198" s="8">
        <v>118.86</v>
      </c>
      <c r="D198" s="9">
        <f t="shared" si="9"/>
        <v>150.9522</v>
      </c>
      <c r="E198" s="10">
        <f t="shared" si="10"/>
        <v>37440.9</v>
      </c>
      <c r="F198" s="11">
        <f t="shared" si="11"/>
        <v>47549.943</v>
      </c>
    </row>
    <row r="199" spans="1:6" ht="12">
      <c r="A199" s="22" t="s">
        <v>737</v>
      </c>
      <c r="B199" s="14" t="s">
        <v>98</v>
      </c>
      <c r="C199" s="8">
        <v>118.86</v>
      </c>
      <c r="D199" s="9">
        <f t="shared" si="9"/>
        <v>150.9522</v>
      </c>
      <c r="E199" s="10">
        <f t="shared" si="10"/>
        <v>37440.9</v>
      </c>
      <c r="F199" s="11">
        <f t="shared" si="11"/>
        <v>47549.943</v>
      </c>
    </row>
    <row r="200" spans="1:6" ht="12">
      <c r="A200" s="21" t="s">
        <v>738</v>
      </c>
      <c r="B200" s="17" t="s">
        <v>99</v>
      </c>
      <c r="C200" s="8">
        <v>78.57</v>
      </c>
      <c r="D200" s="9">
        <f t="shared" si="9"/>
        <v>99.78389999999999</v>
      </c>
      <c r="E200" s="10">
        <f t="shared" si="10"/>
        <v>24749.55</v>
      </c>
      <c r="F200" s="11">
        <f t="shared" si="11"/>
        <v>31431.928499999998</v>
      </c>
    </row>
    <row r="201" spans="1:6" ht="12">
      <c r="A201" s="21" t="s">
        <v>739</v>
      </c>
      <c r="B201" s="17" t="s">
        <v>100</v>
      </c>
      <c r="C201" s="8">
        <v>63.85</v>
      </c>
      <c r="D201" s="9">
        <f t="shared" si="9"/>
        <v>81.0895</v>
      </c>
      <c r="E201" s="10">
        <f t="shared" si="10"/>
        <v>20112.75</v>
      </c>
      <c r="F201" s="11">
        <f t="shared" si="11"/>
        <v>25543.1925</v>
      </c>
    </row>
    <row r="202" spans="1:6" ht="12">
      <c r="A202" s="21" t="s">
        <v>740</v>
      </c>
      <c r="B202" s="17" t="s">
        <v>101</v>
      </c>
      <c r="C202" s="8">
        <v>206</v>
      </c>
      <c r="D202" s="9">
        <f t="shared" si="9"/>
        <v>261.62</v>
      </c>
      <c r="E202" s="10">
        <f t="shared" si="10"/>
        <v>64890</v>
      </c>
      <c r="F202" s="11">
        <f t="shared" si="11"/>
        <v>82410.3</v>
      </c>
    </row>
    <row r="203" spans="1:6" ht="12">
      <c r="A203" s="21" t="s">
        <v>938</v>
      </c>
      <c r="B203" s="7" t="s">
        <v>1041</v>
      </c>
      <c r="C203" s="8">
        <v>31.56</v>
      </c>
      <c r="D203" s="9">
        <f t="shared" si="9"/>
        <v>40.081199999999995</v>
      </c>
      <c r="E203" s="10">
        <f t="shared" si="10"/>
        <v>9941.4</v>
      </c>
      <c r="F203" s="11">
        <f t="shared" si="11"/>
        <v>12625.578</v>
      </c>
    </row>
    <row r="204" spans="1:6" ht="12">
      <c r="A204" s="21" t="s">
        <v>941</v>
      </c>
      <c r="B204" s="7" t="s">
        <v>1223</v>
      </c>
      <c r="C204" s="8">
        <v>57.04</v>
      </c>
      <c r="D204" s="9">
        <f t="shared" si="9"/>
        <v>72.4408</v>
      </c>
      <c r="E204" s="10">
        <f t="shared" si="10"/>
        <v>17967.6</v>
      </c>
      <c r="F204" s="11">
        <f t="shared" si="11"/>
        <v>22818.852</v>
      </c>
    </row>
    <row r="205" spans="1:6" ht="12">
      <c r="A205" s="21" t="s">
        <v>942</v>
      </c>
      <c r="B205" s="7" t="s">
        <v>1224</v>
      </c>
      <c r="C205" s="8">
        <v>57.04</v>
      </c>
      <c r="D205" s="9">
        <f t="shared" si="9"/>
        <v>72.4408</v>
      </c>
      <c r="E205" s="10">
        <f t="shared" si="10"/>
        <v>17967.6</v>
      </c>
      <c r="F205" s="11">
        <f t="shared" si="11"/>
        <v>22818.852</v>
      </c>
    </row>
    <row r="206" spans="1:6" ht="12">
      <c r="A206" s="21" t="s">
        <v>741</v>
      </c>
      <c r="B206" s="7" t="s">
        <v>102</v>
      </c>
      <c r="C206" s="8">
        <v>94.97</v>
      </c>
      <c r="D206" s="9">
        <f t="shared" si="9"/>
        <v>120.6119</v>
      </c>
      <c r="E206" s="10">
        <f t="shared" si="10"/>
        <v>29915.55</v>
      </c>
      <c r="F206" s="11">
        <f t="shared" si="11"/>
        <v>37992.7485</v>
      </c>
    </row>
    <row r="207" spans="1:6" ht="12">
      <c r="A207" s="14" t="s">
        <v>1549</v>
      </c>
      <c r="B207" s="14" t="s">
        <v>1528</v>
      </c>
      <c r="C207" s="5">
        <v>49.08</v>
      </c>
      <c r="D207" s="9">
        <f t="shared" si="9"/>
        <v>62.3316</v>
      </c>
      <c r="E207" s="10">
        <f t="shared" si="10"/>
        <v>15460.199999999999</v>
      </c>
      <c r="F207" s="11">
        <f t="shared" si="11"/>
        <v>19634.453999999998</v>
      </c>
    </row>
    <row r="208" spans="1:6" ht="12">
      <c r="A208" s="21" t="s">
        <v>742</v>
      </c>
      <c r="B208" s="7" t="s">
        <v>103</v>
      </c>
      <c r="C208" s="8">
        <v>43</v>
      </c>
      <c r="D208" s="9">
        <f t="shared" si="9"/>
        <v>54.61</v>
      </c>
      <c r="E208" s="10">
        <f t="shared" si="10"/>
        <v>13545</v>
      </c>
      <c r="F208" s="11">
        <f t="shared" si="11"/>
        <v>17202.15</v>
      </c>
    </row>
    <row r="209" spans="1:6" ht="12">
      <c r="A209" s="21" t="s">
        <v>743</v>
      </c>
      <c r="B209" s="7" t="s">
        <v>1225</v>
      </c>
      <c r="C209" s="8">
        <v>94.97</v>
      </c>
      <c r="D209" s="9">
        <f t="shared" si="9"/>
        <v>120.6119</v>
      </c>
      <c r="E209" s="10">
        <f t="shared" si="10"/>
        <v>29915.55</v>
      </c>
      <c r="F209" s="11">
        <f t="shared" si="11"/>
        <v>37992.7485</v>
      </c>
    </row>
    <row r="210" spans="1:6" ht="12">
      <c r="A210" s="21" t="s">
        <v>744</v>
      </c>
      <c r="B210" s="7" t="s">
        <v>1226</v>
      </c>
      <c r="C210" s="8">
        <v>43</v>
      </c>
      <c r="D210" s="9">
        <f t="shared" si="9"/>
        <v>54.61</v>
      </c>
      <c r="E210" s="10">
        <f t="shared" si="10"/>
        <v>13545</v>
      </c>
      <c r="F210" s="11">
        <f t="shared" si="11"/>
        <v>17202.15</v>
      </c>
    </row>
    <row r="211" spans="1:6" ht="12">
      <c r="A211" s="21" t="s">
        <v>104</v>
      </c>
      <c r="B211" s="7" t="s">
        <v>1043</v>
      </c>
      <c r="C211" s="8">
        <v>215.72</v>
      </c>
      <c r="D211" s="9">
        <f t="shared" si="9"/>
        <v>273.9644</v>
      </c>
      <c r="E211" s="10">
        <f t="shared" si="10"/>
        <v>67951.8</v>
      </c>
      <c r="F211" s="11">
        <f t="shared" si="11"/>
        <v>86298.78600000001</v>
      </c>
    </row>
    <row r="212" spans="1:6" ht="12">
      <c r="A212" s="21" t="s">
        <v>105</v>
      </c>
      <c r="B212" s="7" t="s">
        <v>1042</v>
      </c>
      <c r="C212" s="8">
        <v>80.64</v>
      </c>
      <c r="D212" s="9">
        <f t="shared" si="9"/>
        <v>102.4128</v>
      </c>
      <c r="E212" s="10">
        <f t="shared" si="10"/>
        <v>25401.6</v>
      </c>
      <c r="F212" s="11">
        <f t="shared" si="11"/>
        <v>32260.032</v>
      </c>
    </row>
    <row r="213" spans="1:6" ht="12">
      <c r="A213" s="21" t="s">
        <v>745</v>
      </c>
      <c r="B213" s="7" t="s">
        <v>106</v>
      </c>
      <c r="C213" s="8">
        <v>130.3</v>
      </c>
      <c r="D213" s="9">
        <f t="shared" si="9"/>
        <v>165.48100000000002</v>
      </c>
      <c r="E213" s="10">
        <f t="shared" si="10"/>
        <v>41044.5</v>
      </c>
      <c r="F213" s="11">
        <f t="shared" si="11"/>
        <v>52126.515</v>
      </c>
    </row>
    <row r="214" spans="1:6" ht="12">
      <c r="A214" s="21" t="s">
        <v>746</v>
      </c>
      <c r="B214" s="7" t="s">
        <v>107</v>
      </c>
      <c r="C214" s="8">
        <v>85.71</v>
      </c>
      <c r="D214" s="9">
        <f t="shared" si="9"/>
        <v>108.8517</v>
      </c>
      <c r="E214" s="10">
        <f t="shared" si="10"/>
        <v>26998.649999999998</v>
      </c>
      <c r="F214" s="11">
        <f t="shared" si="11"/>
        <v>34288.2855</v>
      </c>
    </row>
    <row r="215" spans="1:6" ht="12">
      <c r="A215" s="21" t="s">
        <v>747</v>
      </c>
      <c r="B215" s="7" t="s">
        <v>108</v>
      </c>
      <c r="C215" s="8">
        <v>85.71</v>
      </c>
      <c r="D215" s="9">
        <f t="shared" si="9"/>
        <v>108.8517</v>
      </c>
      <c r="E215" s="10">
        <f t="shared" si="10"/>
        <v>26998.649999999998</v>
      </c>
      <c r="F215" s="11">
        <f t="shared" si="11"/>
        <v>34288.2855</v>
      </c>
    </row>
    <row r="216" spans="1:6" ht="12">
      <c r="A216" s="21" t="s">
        <v>748</v>
      </c>
      <c r="B216" s="7" t="s">
        <v>109</v>
      </c>
      <c r="C216" s="8">
        <v>85.71</v>
      </c>
      <c r="D216" s="9">
        <f t="shared" si="9"/>
        <v>108.8517</v>
      </c>
      <c r="E216" s="10">
        <f t="shared" si="10"/>
        <v>26998.649999999998</v>
      </c>
      <c r="F216" s="11">
        <f t="shared" si="11"/>
        <v>34288.2855</v>
      </c>
    </row>
    <row r="217" spans="1:6" ht="12">
      <c r="A217" s="21" t="s">
        <v>749</v>
      </c>
      <c r="B217" s="7" t="s">
        <v>110</v>
      </c>
      <c r="C217" s="8">
        <v>85.71</v>
      </c>
      <c r="D217" s="9">
        <f t="shared" si="9"/>
        <v>108.8517</v>
      </c>
      <c r="E217" s="10">
        <f t="shared" si="10"/>
        <v>26998.649999999998</v>
      </c>
      <c r="F217" s="11">
        <f t="shared" si="11"/>
        <v>34288.2855</v>
      </c>
    </row>
    <row r="218" spans="1:6" ht="12">
      <c r="A218" s="21" t="s">
        <v>750</v>
      </c>
      <c r="B218" s="7" t="s">
        <v>111</v>
      </c>
      <c r="C218" s="8">
        <v>85.71</v>
      </c>
      <c r="D218" s="9">
        <f t="shared" si="9"/>
        <v>108.8517</v>
      </c>
      <c r="E218" s="10">
        <f t="shared" si="10"/>
        <v>26998.649999999998</v>
      </c>
      <c r="F218" s="11">
        <f t="shared" si="11"/>
        <v>34288.2855</v>
      </c>
    </row>
    <row r="219" spans="1:6" ht="12">
      <c r="A219" s="21" t="s">
        <v>751</v>
      </c>
      <c r="B219" s="7" t="s">
        <v>112</v>
      </c>
      <c r="C219" s="8">
        <v>85.71</v>
      </c>
      <c r="D219" s="9">
        <f t="shared" si="9"/>
        <v>108.8517</v>
      </c>
      <c r="E219" s="10">
        <f t="shared" si="10"/>
        <v>26998.649999999998</v>
      </c>
      <c r="F219" s="11">
        <f t="shared" si="11"/>
        <v>34288.2855</v>
      </c>
    </row>
    <row r="220" spans="1:6" ht="12">
      <c r="A220" s="21" t="s">
        <v>752</v>
      </c>
      <c r="B220" s="7" t="s">
        <v>113</v>
      </c>
      <c r="C220" s="8">
        <v>85.71</v>
      </c>
      <c r="D220" s="9">
        <f t="shared" si="9"/>
        <v>108.8517</v>
      </c>
      <c r="E220" s="10">
        <f t="shared" si="10"/>
        <v>26998.649999999998</v>
      </c>
      <c r="F220" s="11">
        <f t="shared" si="11"/>
        <v>34288.2855</v>
      </c>
    </row>
    <row r="221" spans="1:6" ht="12">
      <c r="A221" s="21" t="s">
        <v>949</v>
      </c>
      <c r="B221" s="7" t="s">
        <v>114</v>
      </c>
      <c r="C221" s="8">
        <v>85.71</v>
      </c>
      <c r="D221" s="9">
        <f t="shared" si="9"/>
        <v>108.8517</v>
      </c>
      <c r="E221" s="10">
        <f t="shared" si="10"/>
        <v>26998.649999999998</v>
      </c>
      <c r="F221" s="11">
        <f t="shared" si="11"/>
        <v>34288.2855</v>
      </c>
    </row>
    <row r="222" spans="1:6" ht="12">
      <c r="A222" s="21" t="s">
        <v>753</v>
      </c>
      <c r="B222" s="7" t="s">
        <v>115</v>
      </c>
      <c r="C222" s="8">
        <v>8.98</v>
      </c>
      <c r="D222" s="9">
        <f t="shared" si="9"/>
        <v>11.4046</v>
      </c>
      <c r="E222" s="10">
        <f t="shared" si="10"/>
        <v>2828.7000000000003</v>
      </c>
      <c r="F222" s="11">
        <f t="shared" si="11"/>
        <v>3592.4490000000005</v>
      </c>
    </row>
    <row r="223" spans="1:6" ht="12">
      <c r="A223" s="21" t="s">
        <v>1096</v>
      </c>
      <c r="B223" s="7" t="s">
        <v>1088</v>
      </c>
      <c r="C223" s="8">
        <v>30.4</v>
      </c>
      <c r="D223" s="9">
        <f t="shared" si="9"/>
        <v>38.608</v>
      </c>
      <c r="E223" s="10">
        <f t="shared" si="10"/>
        <v>9576</v>
      </c>
      <c r="F223" s="11">
        <f t="shared" si="11"/>
        <v>12161.52</v>
      </c>
    </row>
    <row r="224" spans="1:6" ht="12">
      <c r="A224" s="21" t="s">
        <v>1097</v>
      </c>
      <c r="B224" s="7" t="s">
        <v>1089</v>
      </c>
      <c r="C224" s="8">
        <v>30.4</v>
      </c>
      <c r="D224" s="9">
        <f t="shared" si="9"/>
        <v>38.608</v>
      </c>
      <c r="E224" s="10">
        <f t="shared" si="10"/>
        <v>9576</v>
      </c>
      <c r="F224" s="11">
        <f t="shared" si="11"/>
        <v>12161.52</v>
      </c>
    </row>
    <row r="225" spans="1:6" ht="12">
      <c r="A225" s="21" t="s">
        <v>754</v>
      </c>
      <c r="B225" s="7" t="s">
        <v>1233</v>
      </c>
      <c r="C225" s="8">
        <v>167.65</v>
      </c>
      <c r="D225" s="9">
        <f t="shared" si="9"/>
        <v>212.9155</v>
      </c>
      <c r="E225" s="10">
        <f t="shared" si="10"/>
        <v>52809.75</v>
      </c>
      <c r="F225" s="11">
        <f t="shared" si="11"/>
        <v>67068.3825</v>
      </c>
    </row>
    <row r="226" spans="1:6" ht="12">
      <c r="A226" s="21" t="s">
        <v>755</v>
      </c>
      <c r="B226" s="7" t="s">
        <v>116</v>
      </c>
      <c r="C226" s="8">
        <v>102.94</v>
      </c>
      <c r="D226" s="9">
        <f t="shared" si="9"/>
        <v>130.7338</v>
      </c>
      <c r="E226" s="10">
        <f t="shared" si="10"/>
        <v>32426.1</v>
      </c>
      <c r="F226" s="11">
        <f t="shared" si="11"/>
        <v>41181.147</v>
      </c>
    </row>
    <row r="227" spans="1:6" ht="12">
      <c r="A227" s="21" t="s">
        <v>756</v>
      </c>
      <c r="B227" s="7" t="s">
        <v>117</v>
      </c>
      <c r="C227" s="8">
        <v>102.94</v>
      </c>
      <c r="D227" s="9">
        <f t="shared" si="9"/>
        <v>130.7338</v>
      </c>
      <c r="E227" s="10">
        <f t="shared" si="10"/>
        <v>32426.1</v>
      </c>
      <c r="F227" s="11">
        <f t="shared" si="11"/>
        <v>41181.147</v>
      </c>
    </row>
    <row r="228" spans="1:6" ht="12">
      <c r="A228" s="21" t="s">
        <v>757</v>
      </c>
      <c r="B228" s="7" t="s">
        <v>118</v>
      </c>
      <c r="C228" s="8">
        <v>102.94</v>
      </c>
      <c r="D228" s="9">
        <f t="shared" si="9"/>
        <v>130.7338</v>
      </c>
      <c r="E228" s="10">
        <f t="shared" si="10"/>
        <v>32426.1</v>
      </c>
      <c r="F228" s="11">
        <f t="shared" si="11"/>
        <v>41181.147</v>
      </c>
    </row>
    <row r="229" spans="1:6" ht="12">
      <c r="A229" s="21" t="s">
        <v>758</v>
      </c>
      <c r="B229" s="7" t="s">
        <v>119</v>
      </c>
      <c r="C229" s="8">
        <v>102.94</v>
      </c>
      <c r="D229" s="9">
        <f t="shared" si="9"/>
        <v>130.7338</v>
      </c>
      <c r="E229" s="10">
        <f t="shared" si="10"/>
        <v>32426.1</v>
      </c>
      <c r="F229" s="11">
        <f t="shared" si="11"/>
        <v>41181.147</v>
      </c>
    </row>
    <row r="230" spans="1:6" ht="12">
      <c r="A230" s="21" t="s">
        <v>759</v>
      </c>
      <c r="B230" s="7" t="s">
        <v>120</v>
      </c>
      <c r="C230" s="8">
        <v>102.94</v>
      </c>
      <c r="D230" s="9">
        <f t="shared" si="9"/>
        <v>130.7338</v>
      </c>
      <c r="E230" s="10">
        <f t="shared" si="10"/>
        <v>32426.1</v>
      </c>
      <c r="F230" s="11">
        <f t="shared" si="11"/>
        <v>41181.147</v>
      </c>
    </row>
    <row r="231" spans="1:6" ht="12">
      <c r="A231" s="21" t="s">
        <v>760</v>
      </c>
      <c r="B231" s="7" t="s">
        <v>121</v>
      </c>
      <c r="C231" s="8">
        <v>102.94</v>
      </c>
      <c r="D231" s="9">
        <f t="shared" si="9"/>
        <v>130.7338</v>
      </c>
      <c r="E231" s="10">
        <f t="shared" si="10"/>
        <v>32426.1</v>
      </c>
      <c r="F231" s="11">
        <f t="shared" si="11"/>
        <v>41181.147</v>
      </c>
    </row>
    <row r="232" spans="1:6" ht="12">
      <c r="A232" s="21" t="s">
        <v>761</v>
      </c>
      <c r="B232" s="7" t="s">
        <v>122</v>
      </c>
      <c r="C232" s="8">
        <v>102.94</v>
      </c>
      <c r="D232" s="9">
        <f t="shared" si="9"/>
        <v>130.7338</v>
      </c>
      <c r="E232" s="10">
        <f t="shared" si="10"/>
        <v>32426.1</v>
      </c>
      <c r="F232" s="11">
        <f t="shared" si="11"/>
        <v>41181.147</v>
      </c>
    </row>
    <row r="233" spans="1:6" ht="12">
      <c r="A233" s="21" t="s">
        <v>762</v>
      </c>
      <c r="B233" s="7" t="s">
        <v>1232</v>
      </c>
      <c r="C233" s="8">
        <v>484.86</v>
      </c>
      <c r="D233" s="9">
        <f t="shared" si="9"/>
        <v>615.7722</v>
      </c>
      <c r="E233" s="10">
        <f t="shared" si="10"/>
        <v>152730.9</v>
      </c>
      <c r="F233" s="11">
        <f t="shared" si="11"/>
        <v>193968.243</v>
      </c>
    </row>
    <row r="234" spans="1:6" ht="12">
      <c r="A234" s="14" t="s">
        <v>1565</v>
      </c>
      <c r="B234" s="14" t="s">
        <v>1544</v>
      </c>
      <c r="C234" s="5">
        <v>56.32</v>
      </c>
      <c r="D234" s="9">
        <f t="shared" si="9"/>
        <v>71.5264</v>
      </c>
      <c r="E234" s="10">
        <f t="shared" si="10"/>
        <v>17740.8</v>
      </c>
      <c r="F234" s="11">
        <f t="shared" si="11"/>
        <v>22530.816</v>
      </c>
    </row>
    <row r="235" spans="1:6" ht="12">
      <c r="A235" s="14" t="s">
        <v>1564</v>
      </c>
      <c r="B235" s="14" t="s">
        <v>1543</v>
      </c>
      <c r="C235" s="5">
        <v>112.64</v>
      </c>
      <c r="D235" s="9">
        <f t="shared" si="9"/>
        <v>143.0528</v>
      </c>
      <c r="E235" s="10">
        <f t="shared" si="10"/>
        <v>35481.6</v>
      </c>
      <c r="F235" s="11">
        <f t="shared" si="11"/>
        <v>45061.632</v>
      </c>
    </row>
    <row r="236" spans="1:6" ht="12">
      <c r="A236" s="21" t="s">
        <v>763</v>
      </c>
      <c r="B236" s="7" t="s">
        <v>123</v>
      </c>
      <c r="C236" s="8">
        <v>27.26</v>
      </c>
      <c r="D236" s="9">
        <f t="shared" si="9"/>
        <v>34.620200000000004</v>
      </c>
      <c r="E236" s="10">
        <f t="shared" si="10"/>
        <v>8586.9</v>
      </c>
      <c r="F236" s="11">
        <f t="shared" si="11"/>
        <v>10905.363</v>
      </c>
    </row>
    <row r="237" spans="1:6" ht="12">
      <c r="A237" s="21" t="s">
        <v>764</v>
      </c>
      <c r="B237" s="7" t="s">
        <v>124</v>
      </c>
      <c r="C237" s="8">
        <v>27.26</v>
      </c>
      <c r="D237" s="9">
        <f t="shared" si="9"/>
        <v>34.620200000000004</v>
      </c>
      <c r="E237" s="10">
        <f t="shared" si="10"/>
        <v>8586.9</v>
      </c>
      <c r="F237" s="11">
        <f t="shared" si="11"/>
        <v>10905.363</v>
      </c>
    </row>
    <row r="238" spans="1:6" ht="12">
      <c r="A238" s="21" t="s">
        <v>1457</v>
      </c>
      <c r="B238" s="7" t="s">
        <v>1389</v>
      </c>
      <c r="C238" s="8">
        <v>122.19</v>
      </c>
      <c r="D238" s="9">
        <f t="shared" si="9"/>
        <v>155.1813</v>
      </c>
      <c r="E238" s="10">
        <f t="shared" si="10"/>
        <v>38489.85</v>
      </c>
      <c r="F238" s="11">
        <f t="shared" si="11"/>
        <v>48882.1095</v>
      </c>
    </row>
    <row r="239" spans="1:6" ht="12">
      <c r="A239" s="21" t="s">
        <v>1456</v>
      </c>
      <c r="B239" s="7" t="s">
        <v>1388</v>
      </c>
      <c r="C239" s="8">
        <v>314.16</v>
      </c>
      <c r="D239" s="9">
        <f t="shared" si="9"/>
        <v>398.9832</v>
      </c>
      <c r="E239" s="10">
        <f t="shared" si="10"/>
        <v>98960.40000000001</v>
      </c>
      <c r="F239" s="11">
        <f t="shared" si="11"/>
        <v>125679.70800000001</v>
      </c>
    </row>
    <row r="240" spans="1:6" ht="12">
      <c r="A240" s="22" t="s">
        <v>959</v>
      </c>
      <c r="B240" s="14" t="s">
        <v>125</v>
      </c>
      <c r="C240" s="8">
        <v>474.43</v>
      </c>
      <c r="D240" s="9">
        <f t="shared" si="9"/>
        <v>602.5261</v>
      </c>
      <c r="E240" s="10">
        <f t="shared" si="10"/>
        <v>149445.45</v>
      </c>
      <c r="F240" s="11">
        <f t="shared" si="11"/>
        <v>189795.7215</v>
      </c>
    </row>
    <row r="241" spans="1:6" ht="12">
      <c r="A241" s="22" t="s">
        <v>765</v>
      </c>
      <c r="B241" s="14" t="s">
        <v>126</v>
      </c>
      <c r="C241" s="8">
        <v>51.83</v>
      </c>
      <c r="D241" s="9">
        <f t="shared" si="9"/>
        <v>65.8241</v>
      </c>
      <c r="E241" s="10">
        <f t="shared" si="10"/>
        <v>16326.449999999999</v>
      </c>
      <c r="F241" s="11">
        <f t="shared" si="11"/>
        <v>20734.5915</v>
      </c>
    </row>
    <row r="242" spans="1:6" ht="12">
      <c r="A242" s="22" t="s">
        <v>766</v>
      </c>
      <c r="B242" s="14" t="s">
        <v>127</v>
      </c>
      <c r="C242" s="8">
        <v>51.83</v>
      </c>
      <c r="D242" s="9">
        <f t="shared" si="9"/>
        <v>65.8241</v>
      </c>
      <c r="E242" s="10">
        <f t="shared" si="10"/>
        <v>16326.449999999999</v>
      </c>
      <c r="F242" s="11">
        <f t="shared" si="11"/>
        <v>20734.5915</v>
      </c>
    </row>
    <row r="243" spans="1:6" ht="12">
      <c r="A243" s="21" t="s">
        <v>767</v>
      </c>
      <c r="B243" s="7" t="s">
        <v>128</v>
      </c>
      <c r="C243" s="8">
        <v>100.91</v>
      </c>
      <c r="D243" s="9">
        <f t="shared" si="9"/>
        <v>128.1557</v>
      </c>
      <c r="E243" s="10">
        <f t="shared" si="10"/>
        <v>31786.649999999998</v>
      </c>
      <c r="F243" s="11">
        <f t="shared" si="11"/>
        <v>40369.0455</v>
      </c>
    </row>
    <row r="244" spans="1:6" ht="12">
      <c r="A244" s="21" t="s">
        <v>943</v>
      </c>
      <c r="B244" s="7" t="s">
        <v>129</v>
      </c>
      <c r="C244" s="8">
        <v>36.34</v>
      </c>
      <c r="D244" s="9">
        <f t="shared" si="9"/>
        <v>46.1518</v>
      </c>
      <c r="E244" s="10">
        <f t="shared" si="10"/>
        <v>11447.1</v>
      </c>
      <c r="F244" s="11">
        <f t="shared" si="11"/>
        <v>14537.817000000001</v>
      </c>
    </row>
    <row r="245" spans="1:6" ht="12">
      <c r="A245" s="21" t="s">
        <v>768</v>
      </c>
      <c r="B245" s="7" t="s">
        <v>130</v>
      </c>
      <c r="C245" s="8">
        <v>219.05</v>
      </c>
      <c r="D245" s="9">
        <f t="shared" si="9"/>
        <v>278.19350000000003</v>
      </c>
      <c r="E245" s="10">
        <f t="shared" si="10"/>
        <v>69000.75</v>
      </c>
      <c r="F245" s="11">
        <f t="shared" si="11"/>
        <v>87630.9525</v>
      </c>
    </row>
    <row r="246" spans="1:6" ht="12">
      <c r="A246" s="21" t="s">
        <v>769</v>
      </c>
      <c r="B246" s="7" t="s">
        <v>1393</v>
      </c>
      <c r="C246" s="8">
        <v>376.71</v>
      </c>
      <c r="D246" s="9">
        <f t="shared" si="9"/>
        <v>478.4217</v>
      </c>
      <c r="E246" s="10">
        <f t="shared" si="10"/>
        <v>118663.65</v>
      </c>
      <c r="F246" s="11">
        <f t="shared" si="11"/>
        <v>150702.8355</v>
      </c>
    </row>
    <row r="247" spans="1:6" ht="12">
      <c r="A247" s="21" t="s">
        <v>770</v>
      </c>
      <c r="B247" s="7" t="s">
        <v>131</v>
      </c>
      <c r="C247" s="8">
        <v>60.95</v>
      </c>
      <c r="D247" s="9">
        <f t="shared" si="9"/>
        <v>77.40650000000001</v>
      </c>
      <c r="E247" s="10">
        <f t="shared" si="10"/>
        <v>19199.25</v>
      </c>
      <c r="F247" s="11">
        <f t="shared" si="11"/>
        <v>24383.0475</v>
      </c>
    </row>
    <row r="248" spans="1:6" ht="12">
      <c r="A248" s="21" t="s">
        <v>771</v>
      </c>
      <c r="B248" s="7" t="s">
        <v>132</v>
      </c>
      <c r="C248" s="8">
        <v>60.95</v>
      </c>
      <c r="D248" s="9">
        <f t="shared" si="9"/>
        <v>77.40650000000001</v>
      </c>
      <c r="E248" s="10">
        <f t="shared" si="10"/>
        <v>19199.25</v>
      </c>
      <c r="F248" s="11">
        <f t="shared" si="11"/>
        <v>24383.0475</v>
      </c>
    </row>
    <row r="249" spans="1:6" ht="12">
      <c r="A249" s="21" t="s">
        <v>772</v>
      </c>
      <c r="B249" s="7" t="s">
        <v>133</v>
      </c>
      <c r="C249" s="8">
        <v>60.95</v>
      </c>
      <c r="D249" s="9">
        <f t="shared" si="9"/>
        <v>77.40650000000001</v>
      </c>
      <c r="E249" s="10">
        <f t="shared" si="10"/>
        <v>19199.25</v>
      </c>
      <c r="F249" s="11">
        <f t="shared" si="11"/>
        <v>24383.0475</v>
      </c>
    </row>
    <row r="250" spans="1:6" ht="12">
      <c r="A250" s="21" t="s">
        <v>1095</v>
      </c>
      <c r="B250" s="7" t="s">
        <v>1087</v>
      </c>
      <c r="C250" s="8">
        <v>60.95</v>
      </c>
      <c r="D250" s="9">
        <f t="shared" si="9"/>
        <v>77.40650000000001</v>
      </c>
      <c r="E250" s="10">
        <f t="shared" si="10"/>
        <v>19199.25</v>
      </c>
      <c r="F250" s="11">
        <f t="shared" si="11"/>
        <v>24383.0475</v>
      </c>
    </row>
    <row r="251" spans="1:6" ht="12">
      <c r="A251" s="21" t="s">
        <v>773</v>
      </c>
      <c r="B251" s="7" t="s">
        <v>134</v>
      </c>
      <c r="C251" s="8">
        <v>20.27</v>
      </c>
      <c r="D251" s="9">
        <f t="shared" si="9"/>
        <v>25.7429</v>
      </c>
      <c r="E251" s="10">
        <f t="shared" si="10"/>
        <v>6385.05</v>
      </c>
      <c r="F251" s="11">
        <f t="shared" si="11"/>
        <v>8109.0135</v>
      </c>
    </row>
    <row r="252" spans="1:6" ht="12">
      <c r="A252" s="21" t="s">
        <v>774</v>
      </c>
      <c r="B252" s="7" t="s">
        <v>135</v>
      </c>
      <c r="C252" s="8">
        <v>20.27</v>
      </c>
      <c r="D252" s="9">
        <f t="shared" si="9"/>
        <v>25.7429</v>
      </c>
      <c r="E252" s="10">
        <f t="shared" si="10"/>
        <v>6385.05</v>
      </c>
      <c r="F252" s="11">
        <f t="shared" si="11"/>
        <v>8109.0135</v>
      </c>
    </row>
    <row r="253" spans="1:6" ht="12">
      <c r="A253" s="21" t="s">
        <v>775</v>
      </c>
      <c r="B253" s="7" t="s">
        <v>136</v>
      </c>
      <c r="C253" s="8">
        <v>20.27</v>
      </c>
      <c r="D253" s="9">
        <f t="shared" si="9"/>
        <v>25.7429</v>
      </c>
      <c r="E253" s="10">
        <f t="shared" si="10"/>
        <v>6385.05</v>
      </c>
      <c r="F253" s="11">
        <f t="shared" si="11"/>
        <v>8109.0135</v>
      </c>
    </row>
    <row r="254" spans="1:6" ht="12">
      <c r="A254" s="21" t="s">
        <v>1094</v>
      </c>
      <c r="B254" s="7" t="s">
        <v>1086</v>
      </c>
      <c r="C254" s="8">
        <v>20.27</v>
      </c>
      <c r="D254" s="9">
        <f t="shared" si="9"/>
        <v>25.7429</v>
      </c>
      <c r="E254" s="10">
        <f t="shared" si="10"/>
        <v>6385.05</v>
      </c>
      <c r="F254" s="11">
        <f t="shared" si="11"/>
        <v>8109.0135</v>
      </c>
    </row>
    <row r="255" spans="1:6" ht="12">
      <c r="A255" s="21" t="s">
        <v>1141</v>
      </c>
      <c r="B255" s="7" t="s">
        <v>1394</v>
      </c>
      <c r="C255" s="8">
        <v>450.4</v>
      </c>
      <c r="D255" s="9">
        <f t="shared" si="9"/>
        <v>572.0079999999999</v>
      </c>
      <c r="E255" s="10">
        <f t="shared" si="10"/>
        <v>141876</v>
      </c>
      <c r="F255" s="11">
        <f t="shared" si="11"/>
        <v>180182.52</v>
      </c>
    </row>
    <row r="256" spans="1:6" ht="12">
      <c r="A256" s="21" t="s">
        <v>776</v>
      </c>
      <c r="B256" s="7" t="s">
        <v>137</v>
      </c>
      <c r="C256" s="8">
        <v>167.51</v>
      </c>
      <c r="D256" s="9">
        <f t="shared" si="9"/>
        <v>212.7377</v>
      </c>
      <c r="E256" s="10">
        <f t="shared" si="10"/>
        <v>52765.649999999994</v>
      </c>
      <c r="F256" s="11">
        <f t="shared" si="11"/>
        <v>67012.3755</v>
      </c>
    </row>
    <row r="257" spans="1:6" ht="12">
      <c r="A257" s="21" t="s">
        <v>777</v>
      </c>
      <c r="B257" s="7" t="s">
        <v>138</v>
      </c>
      <c r="C257" s="8">
        <v>61.39</v>
      </c>
      <c r="D257" s="9">
        <f t="shared" si="9"/>
        <v>77.9653</v>
      </c>
      <c r="E257" s="10">
        <f t="shared" si="10"/>
        <v>19337.85</v>
      </c>
      <c r="F257" s="11">
        <f t="shared" si="11"/>
        <v>24559.069499999998</v>
      </c>
    </row>
    <row r="258" spans="1:6" ht="12">
      <c r="A258" s="21" t="s">
        <v>778</v>
      </c>
      <c r="B258" s="7" t="s">
        <v>139</v>
      </c>
      <c r="C258" s="8">
        <v>61.39</v>
      </c>
      <c r="D258" s="9">
        <f t="shared" si="9"/>
        <v>77.9653</v>
      </c>
      <c r="E258" s="10">
        <f t="shared" si="10"/>
        <v>19337.85</v>
      </c>
      <c r="F258" s="11">
        <f t="shared" si="11"/>
        <v>24559.069499999998</v>
      </c>
    </row>
    <row r="259" spans="1:6" ht="12">
      <c r="A259" s="21" t="s">
        <v>779</v>
      </c>
      <c r="B259" s="7" t="s">
        <v>140</v>
      </c>
      <c r="C259" s="8">
        <v>61.39</v>
      </c>
      <c r="D259" s="9">
        <f aca="true" t="shared" si="12" ref="D259:D322">C259*$D$2</f>
        <v>77.9653</v>
      </c>
      <c r="E259" s="10">
        <f aca="true" t="shared" si="13" ref="E259:E322">C259*$E$2</f>
        <v>19337.85</v>
      </c>
      <c r="F259" s="11">
        <f aca="true" t="shared" si="14" ref="F259:F322">E259*$F$2</f>
        <v>24559.069499999998</v>
      </c>
    </row>
    <row r="260" spans="1:6" ht="12">
      <c r="A260" s="22" t="s">
        <v>141</v>
      </c>
      <c r="B260" s="14" t="s">
        <v>1061</v>
      </c>
      <c r="C260" s="8">
        <v>60.81</v>
      </c>
      <c r="D260" s="9">
        <f t="shared" si="12"/>
        <v>77.2287</v>
      </c>
      <c r="E260" s="10">
        <f t="shared" si="13"/>
        <v>19155.15</v>
      </c>
      <c r="F260" s="11">
        <f t="shared" si="14"/>
        <v>24327.040500000003</v>
      </c>
    </row>
    <row r="261" spans="1:6" ht="12">
      <c r="A261" s="22" t="s">
        <v>142</v>
      </c>
      <c r="B261" s="14" t="s">
        <v>143</v>
      </c>
      <c r="C261" s="8">
        <v>60.81</v>
      </c>
      <c r="D261" s="9">
        <f t="shared" si="12"/>
        <v>77.2287</v>
      </c>
      <c r="E261" s="10">
        <f t="shared" si="13"/>
        <v>19155.15</v>
      </c>
      <c r="F261" s="11">
        <f t="shared" si="14"/>
        <v>24327.040500000003</v>
      </c>
    </row>
    <row r="262" spans="1:6" ht="12">
      <c r="A262" s="22" t="s">
        <v>144</v>
      </c>
      <c r="B262" s="14" t="s">
        <v>145</v>
      </c>
      <c r="C262" s="8">
        <v>60.81</v>
      </c>
      <c r="D262" s="9">
        <f t="shared" si="12"/>
        <v>77.2287</v>
      </c>
      <c r="E262" s="10">
        <f t="shared" si="13"/>
        <v>19155.15</v>
      </c>
      <c r="F262" s="11">
        <f t="shared" si="14"/>
        <v>24327.040500000003</v>
      </c>
    </row>
    <row r="263" spans="1:6" ht="12">
      <c r="A263" s="22" t="s">
        <v>146</v>
      </c>
      <c r="B263" s="14" t="s">
        <v>147</v>
      </c>
      <c r="C263" s="8">
        <v>60.81</v>
      </c>
      <c r="D263" s="9">
        <f t="shared" si="12"/>
        <v>77.2287</v>
      </c>
      <c r="E263" s="10">
        <f t="shared" si="13"/>
        <v>19155.15</v>
      </c>
      <c r="F263" s="11">
        <f t="shared" si="14"/>
        <v>24327.040500000003</v>
      </c>
    </row>
    <row r="264" spans="1:6" ht="12">
      <c r="A264" s="21" t="s">
        <v>780</v>
      </c>
      <c r="B264" s="7" t="s">
        <v>148</v>
      </c>
      <c r="C264" s="8">
        <v>284.2</v>
      </c>
      <c r="D264" s="9">
        <f t="shared" si="12"/>
        <v>360.93399999999997</v>
      </c>
      <c r="E264" s="10">
        <f t="shared" si="13"/>
        <v>89523</v>
      </c>
      <c r="F264" s="11">
        <f t="shared" si="14"/>
        <v>113694.21</v>
      </c>
    </row>
    <row r="265" spans="1:6" ht="12">
      <c r="A265" s="21" t="s">
        <v>781</v>
      </c>
      <c r="B265" s="7" t="s">
        <v>149</v>
      </c>
      <c r="C265" s="8">
        <v>330.09</v>
      </c>
      <c r="D265" s="9">
        <f t="shared" si="12"/>
        <v>419.2143</v>
      </c>
      <c r="E265" s="10">
        <f t="shared" si="13"/>
        <v>103978.34999999999</v>
      </c>
      <c r="F265" s="11">
        <f t="shared" si="14"/>
        <v>132052.50449999998</v>
      </c>
    </row>
    <row r="266" spans="1:6" ht="12">
      <c r="A266" s="21" t="s">
        <v>782</v>
      </c>
      <c r="B266" s="7" t="s">
        <v>150</v>
      </c>
      <c r="C266" s="8">
        <v>284.2</v>
      </c>
      <c r="D266" s="9">
        <f t="shared" si="12"/>
        <v>360.93399999999997</v>
      </c>
      <c r="E266" s="10">
        <f t="shared" si="13"/>
        <v>89523</v>
      </c>
      <c r="F266" s="11">
        <f t="shared" si="14"/>
        <v>113694.21</v>
      </c>
    </row>
    <row r="267" spans="1:6" ht="12">
      <c r="A267" s="21" t="s">
        <v>1336</v>
      </c>
      <c r="B267" s="7" t="s">
        <v>1307</v>
      </c>
      <c r="C267" s="8">
        <v>565.06</v>
      </c>
      <c r="D267" s="9">
        <f t="shared" si="12"/>
        <v>717.6261999999999</v>
      </c>
      <c r="E267" s="10">
        <f t="shared" si="13"/>
        <v>177993.9</v>
      </c>
      <c r="F267" s="11">
        <f t="shared" si="14"/>
        <v>226052.253</v>
      </c>
    </row>
    <row r="268" spans="1:6" ht="12">
      <c r="A268" s="21" t="s">
        <v>783</v>
      </c>
      <c r="B268" s="12" t="s">
        <v>151</v>
      </c>
      <c r="C268" s="8">
        <v>67.03</v>
      </c>
      <c r="D268" s="9">
        <f t="shared" si="12"/>
        <v>85.1281</v>
      </c>
      <c r="E268" s="10">
        <f t="shared" si="13"/>
        <v>21114.45</v>
      </c>
      <c r="F268" s="11">
        <f t="shared" si="14"/>
        <v>26815.3515</v>
      </c>
    </row>
    <row r="269" spans="1:6" ht="12">
      <c r="A269" s="21" t="s">
        <v>784</v>
      </c>
      <c r="B269" s="7" t="s">
        <v>152</v>
      </c>
      <c r="C269" s="8">
        <v>67.03</v>
      </c>
      <c r="D269" s="9">
        <f t="shared" si="12"/>
        <v>85.1281</v>
      </c>
      <c r="E269" s="10">
        <f t="shared" si="13"/>
        <v>21114.45</v>
      </c>
      <c r="F269" s="11">
        <f t="shared" si="14"/>
        <v>26815.3515</v>
      </c>
    </row>
    <row r="270" spans="1:6" ht="12">
      <c r="A270" s="21" t="s">
        <v>785</v>
      </c>
      <c r="B270" s="7" t="s">
        <v>153</v>
      </c>
      <c r="C270" s="8">
        <v>67.03</v>
      </c>
      <c r="D270" s="9">
        <f t="shared" si="12"/>
        <v>85.1281</v>
      </c>
      <c r="E270" s="10">
        <f t="shared" si="13"/>
        <v>21114.45</v>
      </c>
      <c r="F270" s="11">
        <f t="shared" si="14"/>
        <v>26815.3515</v>
      </c>
    </row>
    <row r="271" spans="1:6" ht="12">
      <c r="A271" s="21" t="s">
        <v>786</v>
      </c>
      <c r="B271" s="7" t="s">
        <v>154</v>
      </c>
      <c r="C271" s="8">
        <v>67.03</v>
      </c>
      <c r="D271" s="9">
        <f t="shared" si="12"/>
        <v>85.1281</v>
      </c>
      <c r="E271" s="10">
        <f t="shared" si="13"/>
        <v>21114.45</v>
      </c>
      <c r="F271" s="11">
        <f t="shared" si="14"/>
        <v>26815.3515</v>
      </c>
    </row>
    <row r="272" spans="1:6" ht="12">
      <c r="A272" s="21" t="s">
        <v>787</v>
      </c>
      <c r="B272" s="7" t="s">
        <v>155</v>
      </c>
      <c r="C272" s="8">
        <v>67.03</v>
      </c>
      <c r="D272" s="9">
        <f t="shared" si="12"/>
        <v>85.1281</v>
      </c>
      <c r="E272" s="10">
        <f t="shared" si="13"/>
        <v>21114.45</v>
      </c>
      <c r="F272" s="11">
        <f t="shared" si="14"/>
        <v>26815.3515</v>
      </c>
    </row>
    <row r="273" spans="1:6" ht="12">
      <c r="A273" s="21" t="s">
        <v>788</v>
      </c>
      <c r="B273" s="7" t="s">
        <v>156</v>
      </c>
      <c r="C273" s="8">
        <v>67.03</v>
      </c>
      <c r="D273" s="9">
        <f t="shared" si="12"/>
        <v>85.1281</v>
      </c>
      <c r="E273" s="10">
        <f t="shared" si="13"/>
        <v>21114.45</v>
      </c>
      <c r="F273" s="11">
        <f t="shared" si="14"/>
        <v>26815.3515</v>
      </c>
    </row>
    <row r="274" spans="1:6" ht="12">
      <c r="A274" s="21" t="s">
        <v>789</v>
      </c>
      <c r="B274" s="7" t="s">
        <v>157</v>
      </c>
      <c r="C274" s="8">
        <v>67.03</v>
      </c>
      <c r="D274" s="9">
        <f t="shared" si="12"/>
        <v>85.1281</v>
      </c>
      <c r="E274" s="10">
        <f t="shared" si="13"/>
        <v>21114.45</v>
      </c>
      <c r="F274" s="11">
        <f t="shared" si="14"/>
        <v>26815.3515</v>
      </c>
    </row>
    <row r="275" spans="1:6" ht="12">
      <c r="A275" s="21" t="s">
        <v>790</v>
      </c>
      <c r="B275" s="7" t="s">
        <v>158</v>
      </c>
      <c r="C275" s="8">
        <v>67.03</v>
      </c>
      <c r="D275" s="9">
        <f t="shared" si="12"/>
        <v>85.1281</v>
      </c>
      <c r="E275" s="10">
        <f t="shared" si="13"/>
        <v>21114.45</v>
      </c>
      <c r="F275" s="11">
        <f t="shared" si="14"/>
        <v>26815.3515</v>
      </c>
    </row>
    <row r="276" spans="1:6" ht="12">
      <c r="A276" s="21" t="s">
        <v>791</v>
      </c>
      <c r="B276" s="7" t="s">
        <v>159</v>
      </c>
      <c r="C276" s="8">
        <v>67.03</v>
      </c>
      <c r="D276" s="9">
        <f t="shared" si="12"/>
        <v>85.1281</v>
      </c>
      <c r="E276" s="10">
        <f t="shared" si="13"/>
        <v>21114.45</v>
      </c>
      <c r="F276" s="11">
        <f t="shared" si="14"/>
        <v>26815.3515</v>
      </c>
    </row>
    <row r="277" spans="1:6" ht="12">
      <c r="A277" s="21" t="s">
        <v>792</v>
      </c>
      <c r="B277" s="7" t="s">
        <v>160</v>
      </c>
      <c r="C277" s="8">
        <v>67.03</v>
      </c>
      <c r="D277" s="9">
        <f t="shared" si="12"/>
        <v>85.1281</v>
      </c>
      <c r="E277" s="10">
        <f t="shared" si="13"/>
        <v>21114.45</v>
      </c>
      <c r="F277" s="11">
        <f t="shared" si="14"/>
        <v>26815.3515</v>
      </c>
    </row>
    <row r="278" spans="1:6" ht="12">
      <c r="A278" s="21" t="s">
        <v>793</v>
      </c>
      <c r="B278" s="7" t="s">
        <v>161</v>
      </c>
      <c r="C278" s="8">
        <v>67.03</v>
      </c>
      <c r="D278" s="9">
        <f t="shared" si="12"/>
        <v>85.1281</v>
      </c>
      <c r="E278" s="10">
        <f t="shared" si="13"/>
        <v>21114.45</v>
      </c>
      <c r="F278" s="11">
        <f t="shared" si="14"/>
        <v>26815.3515</v>
      </c>
    </row>
    <row r="279" spans="1:6" ht="12">
      <c r="A279" s="21" t="s">
        <v>794</v>
      </c>
      <c r="B279" s="7" t="s">
        <v>162</v>
      </c>
      <c r="C279" s="8">
        <v>67.03</v>
      </c>
      <c r="D279" s="9">
        <f t="shared" si="12"/>
        <v>85.1281</v>
      </c>
      <c r="E279" s="10">
        <f t="shared" si="13"/>
        <v>21114.45</v>
      </c>
      <c r="F279" s="11">
        <f t="shared" si="14"/>
        <v>26815.3515</v>
      </c>
    </row>
    <row r="280" spans="1:6" ht="12">
      <c r="A280" s="21" t="s">
        <v>795</v>
      </c>
      <c r="B280" s="7" t="s">
        <v>163</v>
      </c>
      <c r="C280" s="8">
        <v>67.03</v>
      </c>
      <c r="D280" s="9">
        <f t="shared" si="12"/>
        <v>85.1281</v>
      </c>
      <c r="E280" s="10">
        <f t="shared" si="13"/>
        <v>21114.45</v>
      </c>
      <c r="F280" s="11">
        <f t="shared" si="14"/>
        <v>26815.3515</v>
      </c>
    </row>
    <row r="281" spans="1:6" ht="12">
      <c r="A281" s="21" t="s">
        <v>796</v>
      </c>
      <c r="B281" s="7" t="s">
        <v>164</v>
      </c>
      <c r="C281" s="8">
        <v>67.03</v>
      </c>
      <c r="D281" s="9">
        <f t="shared" si="12"/>
        <v>85.1281</v>
      </c>
      <c r="E281" s="10">
        <f t="shared" si="13"/>
        <v>21114.45</v>
      </c>
      <c r="F281" s="11">
        <f t="shared" si="14"/>
        <v>26815.3515</v>
      </c>
    </row>
    <row r="282" spans="1:6" ht="12">
      <c r="A282" s="21" t="s">
        <v>797</v>
      </c>
      <c r="B282" s="7" t="s">
        <v>165</v>
      </c>
      <c r="C282" s="8">
        <v>67.03</v>
      </c>
      <c r="D282" s="9">
        <f t="shared" si="12"/>
        <v>85.1281</v>
      </c>
      <c r="E282" s="10">
        <f t="shared" si="13"/>
        <v>21114.45</v>
      </c>
      <c r="F282" s="11">
        <f t="shared" si="14"/>
        <v>26815.3515</v>
      </c>
    </row>
    <row r="283" spans="1:6" ht="12">
      <c r="A283" s="21" t="s">
        <v>798</v>
      </c>
      <c r="B283" s="7" t="s">
        <v>166</v>
      </c>
      <c r="C283" s="8">
        <v>67.03</v>
      </c>
      <c r="D283" s="9">
        <f t="shared" si="12"/>
        <v>85.1281</v>
      </c>
      <c r="E283" s="10">
        <f t="shared" si="13"/>
        <v>21114.45</v>
      </c>
      <c r="F283" s="11">
        <f t="shared" si="14"/>
        <v>26815.3515</v>
      </c>
    </row>
    <row r="284" spans="1:6" ht="12">
      <c r="A284" s="21" t="s">
        <v>799</v>
      </c>
      <c r="B284" s="7" t="s">
        <v>167</v>
      </c>
      <c r="C284" s="8">
        <v>166.2</v>
      </c>
      <c r="D284" s="9">
        <f t="shared" si="12"/>
        <v>211.07399999999998</v>
      </c>
      <c r="E284" s="10">
        <f t="shared" si="13"/>
        <v>52353</v>
      </c>
      <c r="F284" s="11">
        <f t="shared" si="14"/>
        <v>66488.31</v>
      </c>
    </row>
    <row r="285" spans="1:6" ht="12">
      <c r="A285" s="21" t="s">
        <v>800</v>
      </c>
      <c r="B285" s="7" t="s">
        <v>168</v>
      </c>
      <c r="C285" s="8">
        <v>72.1</v>
      </c>
      <c r="D285" s="9">
        <f t="shared" si="12"/>
        <v>91.567</v>
      </c>
      <c r="E285" s="10">
        <f t="shared" si="13"/>
        <v>22711.5</v>
      </c>
      <c r="F285" s="11">
        <f t="shared" si="14"/>
        <v>28843.605</v>
      </c>
    </row>
    <row r="286" spans="1:6" ht="12">
      <c r="A286" s="21" t="s">
        <v>801</v>
      </c>
      <c r="B286" s="7" t="s">
        <v>169</v>
      </c>
      <c r="C286" s="8">
        <v>72.1</v>
      </c>
      <c r="D286" s="9">
        <f t="shared" si="12"/>
        <v>91.567</v>
      </c>
      <c r="E286" s="10">
        <f t="shared" si="13"/>
        <v>22711.5</v>
      </c>
      <c r="F286" s="11">
        <f t="shared" si="14"/>
        <v>28843.605</v>
      </c>
    </row>
    <row r="287" spans="1:6" ht="12">
      <c r="A287" s="21" t="s">
        <v>802</v>
      </c>
      <c r="B287" s="7" t="s">
        <v>170</v>
      </c>
      <c r="C287" s="8">
        <v>72.1</v>
      </c>
      <c r="D287" s="9">
        <f t="shared" si="12"/>
        <v>91.567</v>
      </c>
      <c r="E287" s="10">
        <f t="shared" si="13"/>
        <v>22711.5</v>
      </c>
      <c r="F287" s="11">
        <f t="shared" si="14"/>
        <v>28843.605</v>
      </c>
    </row>
    <row r="288" spans="1:6" ht="12">
      <c r="A288" s="21" t="s">
        <v>803</v>
      </c>
      <c r="B288" s="7" t="s">
        <v>171</v>
      </c>
      <c r="C288" s="8">
        <v>72.1</v>
      </c>
      <c r="D288" s="9">
        <f t="shared" si="12"/>
        <v>91.567</v>
      </c>
      <c r="E288" s="10">
        <f t="shared" si="13"/>
        <v>22711.5</v>
      </c>
      <c r="F288" s="11">
        <f t="shared" si="14"/>
        <v>28843.605</v>
      </c>
    </row>
    <row r="289" spans="1:6" ht="12">
      <c r="A289" s="21" t="s">
        <v>804</v>
      </c>
      <c r="B289" s="7" t="s">
        <v>172</v>
      </c>
      <c r="C289" s="8">
        <v>72.1</v>
      </c>
      <c r="D289" s="9">
        <f t="shared" si="12"/>
        <v>91.567</v>
      </c>
      <c r="E289" s="10">
        <f t="shared" si="13"/>
        <v>22711.5</v>
      </c>
      <c r="F289" s="11">
        <f t="shared" si="14"/>
        <v>28843.605</v>
      </c>
    </row>
    <row r="290" spans="1:6" ht="12">
      <c r="A290" s="21" t="s">
        <v>805</v>
      </c>
      <c r="B290" s="7" t="s">
        <v>173</v>
      </c>
      <c r="C290" s="8">
        <v>72.1</v>
      </c>
      <c r="D290" s="9">
        <f t="shared" si="12"/>
        <v>91.567</v>
      </c>
      <c r="E290" s="10">
        <f t="shared" si="13"/>
        <v>22711.5</v>
      </c>
      <c r="F290" s="11">
        <f t="shared" si="14"/>
        <v>28843.605</v>
      </c>
    </row>
    <row r="291" spans="1:6" ht="12">
      <c r="A291" s="21" t="s">
        <v>806</v>
      </c>
      <c r="B291" s="7" t="s">
        <v>174</v>
      </c>
      <c r="C291" s="8">
        <v>72.1</v>
      </c>
      <c r="D291" s="9">
        <f t="shared" si="12"/>
        <v>91.567</v>
      </c>
      <c r="E291" s="10">
        <f t="shared" si="13"/>
        <v>22711.5</v>
      </c>
      <c r="F291" s="11">
        <f t="shared" si="14"/>
        <v>28843.605</v>
      </c>
    </row>
    <row r="292" spans="1:6" ht="12">
      <c r="A292" s="21" t="s">
        <v>807</v>
      </c>
      <c r="B292" s="7" t="s">
        <v>175</v>
      </c>
      <c r="C292" s="8">
        <v>72.1</v>
      </c>
      <c r="D292" s="9">
        <f t="shared" si="12"/>
        <v>91.567</v>
      </c>
      <c r="E292" s="10">
        <f t="shared" si="13"/>
        <v>22711.5</v>
      </c>
      <c r="F292" s="11">
        <f t="shared" si="14"/>
        <v>28843.605</v>
      </c>
    </row>
    <row r="293" spans="1:6" ht="12">
      <c r="A293" s="21" t="s">
        <v>808</v>
      </c>
      <c r="B293" s="7" t="s">
        <v>176</v>
      </c>
      <c r="C293" s="8">
        <v>72.1</v>
      </c>
      <c r="D293" s="9">
        <f t="shared" si="12"/>
        <v>91.567</v>
      </c>
      <c r="E293" s="10">
        <f t="shared" si="13"/>
        <v>22711.5</v>
      </c>
      <c r="F293" s="11">
        <f t="shared" si="14"/>
        <v>28843.605</v>
      </c>
    </row>
    <row r="294" spans="1:6" ht="12">
      <c r="A294" s="21" t="s">
        <v>809</v>
      </c>
      <c r="B294" s="7" t="s">
        <v>177</v>
      </c>
      <c r="C294" s="8">
        <v>72.1</v>
      </c>
      <c r="D294" s="9">
        <f t="shared" si="12"/>
        <v>91.567</v>
      </c>
      <c r="E294" s="10">
        <f t="shared" si="13"/>
        <v>22711.5</v>
      </c>
      <c r="F294" s="11">
        <f t="shared" si="14"/>
        <v>28843.605</v>
      </c>
    </row>
    <row r="295" spans="1:6" ht="12">
      <c r="A295" s="21" t="s">
        <v>810</v>
      </c>
      <c r="B295" s="7" t="s">
        <v>178</v>
      </c>
      <c r="C295" s="8">
        <v>72.1</v>
      </c>
      <c r="D295" s="9">
        <f t="shared" si="12"/>
        <v>91.567</v>
      </c>
      <c r="E295" s="10">
        <f t="shared" si="13"/>
        <v>22711.5</v>
      </c>
      <c r="F295" s="11">
        <f t="shared" si="14"/>
        <v>28843.605</v>
      </c>
    </row>
    <row r="296" spans="1:6" ht="12">
      <c r="A296" s="21" t="s">
        <v>811</v>
      </c>
      <c r="B296" s="7" t="s">
        <v>179</v>
      </c>
      <c r="C296" s="8">
        <v>72.1</v>
      </c>
      <c r="D296" s="9">
        <f t="shared" si="12"/>
        <v>91.567</v>
      </c>
      <c r="E296" s="10">
        <f t="shared" si="13"/>
        <v>22711.5</v>
      </c>
      <c r="F296" s="11">
        <f t="shared" si="14"/>
        <v>28843.605</v>
      </c>
    </row>
    <row r="297" spans="1:6" ht="12">
      <c r="A297" s="21" t="s">
        <v>812</v>
      </c>
      <c r="B297" s="7" t="s">
        <v>180</v>
      </c>
      <c r="C297" s="8">
        <v>72.1</v>
      </c>
      <c r="D297" s="9">
        <f t="shared" si="12"/>
        <v>91.567</v>
      </c>
      <c r="E297" s="10">
        <f t="shared" si="13"/>
        <v>22711.5</v>
      </c>
      <c r="F297" s="11">
        <f t="shared" si="14"/>
        <v>28843.605</v>
      </c>
    </row>
    <row r="298" spans="1:6" ht="12">
      <c r="A298" s="21" t="s">
        <v>813</v>
      </c>
      <c r="B298" s="7" t="s">
        <v>181</v>
      </c>
      <c r="C298" s="8">
        <v>72.1</v>
      </c>
      <c r="D298" s="9">
        <f t="shared" si="12"/>
        <v>91.567</v>
      </c>
      <c r="E298" s="10">
        <f t="shared" si="13"/>
        <v>22711.5</v>
      </c>
      <c r="F298" s="11">
        <f t="shared" si="14"/>
        <v>28843.605</v>
      </c>
    </row>
    <row r="299" spans="1:6" ht="12">
      <c r="A299" s="21" t="s">
        <v>814</v>
      </c>
      <c r="B299" s="7" t="s">
        <v>182</v>
      </c>
      <c r="C299" s="8">
        <v>72.1</v>
      </c>
      <c r="D299" s="9">
        <f t="shared" si="12"/>
        <v>91.567</v>
      </c>
      <c r="E299" s="10">
        <f t="shared" si="13"/>
        <v>22711.5</v>
      </c>
      <c r="F299" s="11">
        <f t="shared" si="14"/>
        <v>28843.605</v>
      </c>
    </row>
    <row r="300" spans="1:6" ht="12">
      <c r="A300" s="21" t="s">
        <v>815</v>
      </c>
      <c r="B300" s="7" t="s">
        <v>183</v>
      </c>
      <c r="C300" s="8">
        <v>72.1</v>
      </c>
      <c r="D300" s="9">
        <f t="shared" si="12"/>
        <v>91.567</v>
      </c>
      <c r="E300" s="10">
        <f t="shared" si="13"/>
        <v>22711.5</v>
      </c>
      <c r="F300" s="11">
        <f t="shared" si="14"/>
        <v>28843.605</v>
      </c>
    </row>
    <row r="301" spans="1:6" ht="12">
      <c r="A301" s="21" t="s">
        <v>816</v>
      </c>
      <c r="B301" s="7" t="s">
        <v>184</v>
      </c>
      <c r="C301" s="8">
        <v>204.13</v>
      </c>
      <c r="D301" s="9">
        <f t="shared" si="12"/>
        <v>259.2451</v>
      </c>
      <c r="E301" s="10">
        <f t="shared" si="13"/>
        <v>64300.95</v>
      </c>
      <c r="F301" s="11">
        <f t="shared" si="14"/>
        <v>81662.2065</v>
      </c>
    </row>
    <row r="302" spans="1:6" ht="12">
      <c r="A302" s="21" t="s">
        <v>817</v>
      </c>
      <c r="B302" s="7" t="s">
        <v>185</v>
      </c>
      <c r="C302" s="8">
        <v>64.71</v>
      </c>
      <c r="D302" s="9">
        <f t="shared" si="12"/>
        <v>82.18169999999999</v>
      </c>
      <c r="E302" s="10">
        <f t="shared" si="13"/>
        <v>20383.649999999998</v>
      </c>
      <c r="F302" s="11">
        <f t="shared" si="14"/>
        <v>25887.2355</v>
      </c>
    </row>
    <row r="303" spans="1:6" ht="12">
      <c r="A303" s="21" t="s">
        <v>818</v>
      </c>
      <c r="B303" s="7" t="s">
        <v>186</v>
      </c>
      <c r="C303" s="8">
        <v>64.71</v>
      </c>
      <c r="D303" s="9">
        <f t="shared" si="12"/>
        <v>82.18169999999999</v>
      </c>
      <c r="E303" s="10">
        <f t="shared" si="13"/>
        <v>20383.649999999998</v>
      </c>
      <c r="F303" s="11">
        <f t="shared" si="14"/>
        <v>25887.2355</v>
      </c>
    </row>
    <row r="304" spans="1:6" ht="12">
      <c r="A304" s="21" t="s">
        <v>819</v>
      </c>
      <c r="B304" s="7" t="s">
        <v>187</v>
      </c>
      <c r="C304" s="8">
        <v>64.71</v>
      </c>
      <c r="D304" s="9">
        <f t="shared" si="12"/>
        <v>82.18169999999999</v>
      </c>
      <c r="E304" s="10">
        <f t="shared" si="13"/>
        <v>20383.649999999998</v>
      </c>
      <c r="F304" s="11">
        <f t="shared" si="14"/>
        <v>25887.2355</v>
      </c>
    </row>
    <row r="305" spans="1:6" ht="12">
      <c r="A305" s="21" t="s">
        <v>820</v>
      </c>
      <c r="B305" s="7" t="s">
        <v>188</v>
      </c>
      <c r="C305" s="8">
        <v>64.71</v>
      </c>
      <c r="D305" s="9">
        <f t="shared" si="12"/>
        <v>82.18169999999999</v>
      </c>
      <c r="E305" s="10">
        <f t="shared" si="13"/>
        <v>20383.649999999998</v>
      </c>
      <c r="F305" s="11">
        <f t="shared" si="14"/>
        <v>25887.2355</v>
      </c>
    </row>
    <row r="306" spans="1:6" ht="12">
      <c r="A306" s="21" t="s">
        <v>821</v>
      </c>
      <c r="B306" s="7" t="s">
        <v>189</v>
      </c>
      <c r="C306" s="8">
        <v>64.71</v>
      </c>
      <c r="D306" s="9">
        <f t="shared" si="12"/>
        <v>82.18169999999999</v>
      </c>
      <c r="E306" s="10">
        <f t="shared" si="13"/>
        <v>20383.649999999998</v>
      </c>
      <c r="F306" s="11">
        <f t="shared" si="14"/>
        <v>25887.2355</v>
      </c>
    </row>
    <row r="307" spans="1:6" ht="12">
      <c r="A307" s="21" t="s">
        <v>822</v>
      </c>
      <c r="B307" s="7" t="s">
        <v>190</v>
      </c>
      <c r="C307" s="8">
        <v>64.71</v>
      </c>
      <c r="D307" s="9">
        <f t="shared" si="12"/>
        <v>82.18169999999999</v>
      </c>
      <c r="E307" s="10">
        <f t="shared" si="13"/>
        <v>20383.649999999998</v>
      </c>
      <c r="F307" s="11">
        <f t="shared" si="14"/>
        <v>25887.2355</v>
      </c>
    </row>
    <row r="308" spans="1:6" ht="12">
      <c r="A308" s="21" t="s">
        <v>823</v>
      </c>
      <c r="B308" s="7" t="s">
        <v>191</v>
      </c>
      <c r="C308" s="8">
        <v>64.71</v>
      </c>
      <c r="D308" s="9">
        <f t="shared" si="12"/>
        <v>82.18169999999999</v>
      </c>
      <c r="E308" s="10">
        <f t="shared" si="13"/>
        <v>20383.649999999998</v>
      </c>
      <c r="F308" s="11">
        <f t="shared" si="14"/>
        <v>25887.2355</v>
      </c>
    </row>
    <row r="309" spans="1:6" ht="12">
      <c r="A309" s="21" t="s">
        <v>824</v>
      </c>
      <c r="B309" s="7" t="s">
        <v>192</v>
      </c>
      <c r="C309" s="8">
        <v>64.71</v>
      </c>
      <c r="D309" s="9">
        <f t="shared" si="12"/>
        <v>82.18169999999999</v>
      </c>
      <c r="E309" s="10">
        <f t="shared" si="13"/>
        <v>20383.649999999998</v>
      </c>
      <c r="F309" s="11">
        <f t="shared" si="14"/>
        <v>25887.2355</v>
      </c>
    </row>
    <row r="310" spans="1:6" ht="12">
      <c r="A310" s="21" t="s">
        <v>825</v>
      </c>
      <c r="B310" s="7" t="s">
        <v>193</v>
      </c>
      <c r="C310" s="8">
        <v>64.71</v>
      </c>
      <c r="D310" s="9">
        <f t="shared" si="12"/>
        <v>82.18169999999999</v>
      </c>
      <c r="E310" s="10">
        <f t="shared" si="13"/>
        <v>20383.649999999998</v>
      </c>
      <c r="F310" s="11">
        <f t="shared" si="14"/>
        <v>25887.2355</v>
      </c>
    </row>
    <row r="311" spans="1:6" ht="12">
      <c r="A311" s="21" t="s">
        <v>826</v>
      </c>
      <c r="B311" s="7" t="s">
        <v>194</v>
      </c>
      <c r="C311" s="8">
        <v>64.71</v>
      </c>
      <c r="D311" s="9">
        <f t="shared" si="12"/>
        <v>82.18169999999999</v>
      </c>
      <c r="E311" s="10">
        <f t="shared" si="13"/>
        <v>20383.649999999998</v>
      </c>
      <c r="F311" s="11">
        <f t="shared" si="14"/>
        <v>25887.2355</v>
      </c>
    </row>
    <row r="312" spans="1:6" ht="12">
      <c r="A312" s="21" t="s">
        <v>827</v>
      </c>
      <c r="B312" s="7" t="s">
        <v>195</v>
      </c>
      <c r="C312" s="8">
        <v>64.71</v>
      </c>
      <c r="D312" s="9">
        <f t="shared" si="12"/>
        <v>82.18169999999999</v>
      </c>
      <c r="E312" s="10">
        <f t="shared" si="13"/>
        <v>20383.649999999998</v>
      </c>
      <c r="F312" s="11">
        <f t="shared" si="14"/>
        <v>25887.2355</v>
      </c>
    </row>
    <row r="313" spans="1:6" ht="12">
      <c r="A313" s="21" t="s">
        <v>828</v>
      </c>
      <c r="B313" s="7" t="s">
        <v>196</v>
      </c>
      <c r="C313" s="8">
        <v>64.71</v>
      </c>
      <c r="D313" s="9">
        <f t="shared" si="12"/>
        <v>82.18169999999999</v>
      </c>
      <c r="E313" s="10">
        <f t="shared" si="13"/>
        <v>20383.649999999998</v>
      </c>
      <c r="F313" s="11">
        <f t="shared" si="14"/>
        <v>25887.2355</v>
      </c>
    </row>
    <row r="314" spans="1:6" ht="12">
      <c r="A314" s="21" t="s">
        <v>829</v>
      </c>
      <c r="B314" s="7" t="s">
        <v>197</v>
      </c>
      <c r="C314" s="8">
        <v>69.06</v>
      </c>
      <c r="D314" s="9">
        <f t="shared" si="12"/>
        <v>87.70620000000001</v>
      </c>
      <c r="E314" s="10">
        <f t="shared" si="13"/>
        <v>21753.9</v>
      </c>
      <c r="F314" s="11">
        <f t="shared" si="14"/>
        <v>27627.453</v>
      </c>
    </row>
    <row r="315" spans="1:6" ht="12">
      <c r="A315" s="21" t="s">
        <v>830</v>
      </c>
      <c r="B315" s="7" t="s">
        <v>198</v>
      </c>
      <c r="C315" s="8">
        <v>69.06</v>
      </c>
      <c r="D315" s="9">
        <f t="shared" si="12"/>
        <v>87.70620000000001</v>
      </c>
      <c r="E315" s="10">
        <f t="shared" si="13"/>
        <v>21753.9</v>
      </c>
      <c r="F315" s="11">
        <f t="shared" si="14"/>
        <v>27627.453</v>
      </c>
    </row>
    <row r="316" spans="1:6" ht="12">
      <c r="A316" s="21" t="s">
        <v>831</v>
      </c>
      <c r="B316" s="7" t="s">
        <v>199</v>
      </c>
      <c r="C316" s="8">
        <v>69.06</v>
      </c>
      <c r="D316" s="9">
        <f t="shared" si="12"/>
        <v>87.70620000000001</v>
      </c>
      <c r="E316" s="10">
        <f t="shared" si="13"/>
        <v>21753.9</v>
      </c>
      <c r="F316" s="11">
        <f t="shared" si="14"/>
        <v>27627.453</v>
      </c>
    </row>
    <row r="317" spans="1:6" ht="12">
      <c r="A317" s="21" t="s">
        <v>832</v>
      </c>
      <c r="B317" s="19" t="s">
        <v>200</v>
      </c>
      <c r="C317" s="8">
        <v>69.06</v>
      </c>
      <c r="D317" s="9">
        <f t="shared" si="12"/>
        <v>87.70620000000001</v>
      </c>
      <c r="E317" s="10">
        <f t="shared" si="13"/>
        <v>21753.9</v>
      </c>
      <c r="F317" s="11">
        <f t="shared" si="14"/>
        <v>27627.453</v>
      </c>
    </row>
    <row r="318" spans="1:6" ht="12">
      <c r="A318" s="21" t="s">
        <v>833</v>
      </c>
      <c r="B318" s="19" t="s">
        <v>201</v>
      </c>
      <c r="C318" s="8">
        <v>69.06</v>
      </c>
      <c r="D318" s="9">
        <f t="shared" si="12"/>
        <v>87.70620000000001</v>
      </c>
      <c r="E318" s="10">
        <f t="shared" si="13"/>
        <v>21753.9</v>
      </c>
      <c r="F318" s="11">
        <f t="shared" si="14"/>
        <v>27627.453</v>
      </c>
    </row>
    <row r="319" spans="1:6" ht="12">
      <c r="A319" s="21" t="s">
        <v>834</v>
      </c>
      <c r="B319" s="19" t="s">
        <v>202</v>
      </c>
      <c r="C319" s="8">
        <v>69.06</v>
      </c>
      <c r="D319" s="9">
        <f t="shared" si="12"/>
        <v>87.70620000000001</v>
      </c>
      <c r="E319" s="10">
        <f t="shared" si="13"/>
        <v>21753.9</v>
      </c>
      <c r="F319" s="11">
        <f t="shared" si="14"/>
        <v>27627.453</v>
      </c>
    </row>
    <row r="320" spans="1:6" ht="12">
      <c r="A320" s="21" t="s">
        <v>835</v>
      </c>
      <c r="B320" s="7" t="s">
        <v>203</v>
      </c>
      <c r="C320" s="8">
        <v>69.06</v>
      </c>
      <c r="D320" s="9">
        <f t="shared" si="12"/>
        <v>87.70620000000001</v>
      </c>
      <c r="E320" s="10">
        <f t="shared" si="13"/>
        <v>21753.9</v>
      </c>
      <c r="F320" s="11">
        <f t="shared" si="14"/>
        <v>27627.453</v>
      </c>
    </row>
    <row r="321" spans="1:6" ht="12">
      <c r="A321" s="21" t="s">
        <v>836</v>
      </c>
      <c r="B321" s="7" t="s">
        <v>204</v>
      </c>
      <c r="C321" s="8">
        <v>69.06</v>
      </c>
      <c r="D321" s="9">
        <f t="shared" si="12"/>
        <v>87.70620000000001</v>
      </c>
      <c r="E321" s="10">
        <f t="shared" si="13"/>
        <v>21753.9</v>
      </c>
      <c r="F321" s="11">
        <f t="shared" si="14"/>
        <v>27627.453</v>
      </c>
    </row>
    <row r="322" spans="1:6" ht="12">
      <c r="A322" s="21" t="s">
        <v>837</v>
      </c>
      <c r="B322" s="7" t="s">
        <v>205</v>
      </c>
      <c r="C322" s="8">
        <v>69.06</v>
      </c>
      <c r="D322" s="9">
        <f t="shared" si="12"/>
        <v>87.70620000000001</v>
      </c>
      <c r="E322" s="10">
        <f t="shared" si="13"/>
        <v>21753.9</v>
      </c>
      <c r="F322" s="11">
        <f t="shared" si="14"/>
        <v>27627.453</v>
      </c>
    </row>
    <row r="323" spans="1:6" ht="12">
      <c r="A323" s="21" t="s">
        <v>838</v>
      </c>
      <c r="B323" s="7" t="s">
        <v>206</v>
      </c>
      <c r="C323" s="8">
        <v>69.06</v>
      </c>
      <c r="D323" s="9">
        <f aca="true" t="shared" si="15" ref="D323:D386">C323*$D$2</f>
        <v>87.70620000000001</v>
      </c>
      <c r="E323" s="10">
        <f aca="true" t="shared" si="16" ref="E323:E386">C323*$E$2</f>
        <v>21753.9</v>
      </c>
      <c r="F323" s="11">
        <f aca="true" t="shared" si="17" ref="F323:F386">E323*$F$2</f>
        <v>27627.453</v>
      </c>
    </row>
    <row r="324" spans="1:6" ht="12">
      <c r="A324" s="21" t="s">
        <v>839</v>
      </c>
      <c r="B324" s="7" t="s">
        <v>207</v>
      </c>
      <c r="C324" s="8">
        <v>14.33</v>
      </c>
      <c r="D324" s="9">
        <f t="shared" si="15"/>
        <v>18.1991</v>
      </c>
      <c r="E324" s="10">
        <f t="shared" si="16"/>
        <v>4513.95</v>
      </c>
      <c r="F324" s="11">
        <f t="shared" si="17"/>
        <v>5732.7164999999995</v>
      </c>
    </row>
    <row r="325" spans="1:6" ht="12">
      <c r="A325" s="21" t="s">
        <v>208</v>
      </c>
      <c r="B325" s="7" t="s">
        <v>209</v>
      </c>
      <c r="C325" s="8">
        <v>62.98</v>
      </c>
      <c r="D325" s="9">
        <f t="shared" si="15"/>
        <v>79.9846</v>
      </c>
      <c r="E325" s="10">
        <f t="shared" si="16"/>
        <v>19838.7</v>
      </c>
      <c r="F325" s="11">
        <f t="shared" si="17"/>
        <v>25195.149</v>
      </c>
    </row>
    <row r="326" spans="1:6" ht="12">
      <c r="A326" s="21" t="s">
        <v>210</v>
      </c>
      <c r="B326" s="7" t="s">
        <v>211</v>
      </c>
      <c r="C326" s="8">
        <v>62.98</v>
      </c>
      <c r="D326" s="9">
        <f t="shared" si="15"/>
        <v>79.9846</v>
      </c>
      <c r="E326" s="10">
        <f t="shared" si="16"/>
        <v>19838.7</v>
      </c>
      <c r="F326" s="11">
        <f t="shared" si="17"/>
        <v>25195.149</v>
      </c>
    </row>
    <row r="327" spans="1:6" ht="12">
      <c r="A327" s="21" t="s">
        <v>212</v>
      </c>
      <c r="B327" s="7" t="s">
        <v>213</v>
      </c>
      <c r="C327" s="8">
        <v>62.98</v>
      </c>
      <c r="D327" s="9">
        <f t="shared" si="15"/>
        <v>79.9846</v>
      </c>
      <c r="E327" s="10">
        <f t="shared" si="16"/>
        <v>19838.7</v>
      </c>
      <c r="F327" s="11">
        <f t="shared" si="17"/>
        <v>25195.149</v>
      </c>
    </row>
    <row r="328" spans="1:6" ht="12">
      <c r="A328" s="21" t="s">
        <v>840</v>
      </c>
      <c r="B328" s="17" t="s">
        <v>214</v>
      </c>
      <c r="C328" s="8">
        <v>470.09</v>
      </c>
      <c r="D328" s="9">
        <f t="shared" si="15"/>
        <v>597.0142999999999</v>
      </c>
      <c r="E328" s="10">
        <f t="shared" si="16"/>
        <v>148078.35</v>
      </c>
      <c r="F328" s="11">
        <f t="shared" si="17"/>
        <v>188059.5045</v>
      </c>
    </row>
    <row r="329" spans="1:6" ht="12">
      <c r="A329" s="21" t="s">
        <v>841</v>
      </c>
      <c r="B329" s="17" t="s">
        <v>215</v>
      </c>
      <c r="C329" s="8">
        <v>542.19</v>
      </c>
      <c r="D329" s="9">
        <f t="shared" si="15"/>
        <v>688.5813</v>
      </c>
      <c r="E329" s="10">
        <f t="shared" si="16"/>
        <v>170789.85</v>
      </c>
      <c r="F329" s="11">
        <f t="shared" si="17"/>
        <v>216903.10950000002</v>
      </c>
    </row>
    <row r="330" spans="1:6" ht="12">
      <c r="A330" s="21" t="s">
        <v>1151</v>
      </c>
      <c r="B330" s="17" t="s">
        <v>1144</v>
      </c>
      <c r="C330" s="8">
        <v>289.7</v>
      </c>
      <c r="D330" s="9">
        <f t="shared" si="15"/>
        <v>367.919</v>
      </c>
      <c r="E330" s="10">
        <f t="shared" si="16"/>
        <v>91255.5</v>
      </c>
      <c r="F330" s="11">
        <f t="shared" si="17"/>
        <v>115894.485</v>
      </c>
    </row>
    <row r="331" spans="1:6" ht="12">
      <c r="A331" s="21" t="s">
        <v>842</v>
      </c>
      <c r="B331" s="17" t="s">
        <v>216</v>
      </c>
      <c r="C331" s="8">
        <v>68.04</v>
      </c>
      <c r="D331" s="9">
        <f t="shared" si="15"/>
        <v>86.41080000000001</v>
      </c>
      <c r="E331" s="10">
        <f t="shared" si="16"/>
        <v>21432.600000000002</v>
      </c>
      <c r="F331" s="11">
        <f t="shared" si="17"/>
        <v>27219.402000000002</v>
      </c>
    </row>
    <row r="332" spans="1:240" ht="12">
      <c r="A332" s="21" t="s">
        <v>843</v>
      </c>
      <c r="B332" s="17" t="s">
        <v>217</v>
      </c>
      <c r="C332" s="8">
        <v>68.04</v>
      </c>
      <c r="D332" s="9">
        <f t="shared" si="15"/>
        <v>86.41080000000001</v>
      </c>
      <c r="E332" s="10">
        <f t="shared" si="16"/>
        <v>21432.600000000002</v>
      </c>
      <c r="F332" s="11">
        <f t="shared" si="17"/>
        <v>27219.402000000002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</row>
    <row r="333" spans="1:6" ht="12">
      <c r="A333" s="21" t="s">
        <v>844</v>
      </c>
      <c r="B333" s="17" t="s">
        <v>218</v>
      </c>
      <c r="C333" s="8">
        <v>68.04</v>
      </c>
      <c r="D333" s="9">
        <f t="shared" si="15"/>
        <v>86.41080000000001</v>
      </c>
      <c r="E333" s="10">
        <f t="shared" si="16"/>
        <v>21432.600000000002</v>
      </c>
      <c r="F333" s="11">
        <f t="shared" si="17"/>
        <v>27219.402000000002</v>
      </c>
    </row>
    <row r="334" spans="1:6" ht="12">
      <c r="A334" s="21" t="s">
        <v>845</v>
      </c>
      <c r="B334" s="17" t="s">
        <v>219</v>
      </c>
      <c r="C334" s="8">
        <v>68.04</v>
      </c>
      <c r="D334" s="9">
        <f t="shared" si="15"/>
        <v>86.41080000000001</v>
      </c>
      <c r="E334" s="10">
        <f t="shared" si="16"/>
        <v>21432.600000000002</v>
      </c>
      <c r="F334" s="11">
        <f t="shared" si="17"/>
        <v>27219.402000000002</v>
      </c>
    </row>
    <row r="335" spans="1:6" ht="12">
      <c r="A335" s="21" t="s">
        <v>846</v>
      </c>
      <c r="B335" s="17" t="s">
        <v>220</v>
      </c>
      <c r="C335" s="8">
        <v>68.04</v>
      </c>
      <c r="D335" s="9">
        <f t="shared" si="15"/>
        <v>86.41080000000001</v>
      </c>
      <c r="E335" s="10">
        <f t="shared" si="16"/>
        <v>21432.600000000002</v>
      </c>
      <c r="F335" s="11">
        <f t="shared" si="17"/>
        <v>27219.402000000002</v>
      </c>
    </row>
    <row r="336" spans="1:6" ht="12">
      <c r="A336" s="21" t="s">
        <v>847</v>
      </c>
      <c r="B336" s="17" t="s">
        <v>221</v>
      </c>
      <c r="C336" s="8">
        <v>68.04</v>
      </c>
      <c r="D336" s="9">
        <f t="shared" si="15"/>
        <v>86.41080000000001</v>
      </c>
      <c r="E336" s="10">
        <f t="shared" si="16"/>
        <v>21432.600000000002</v>
      </c>
      <c r="F336" s="11">
        <f t="shared" si="17"/>
        <v>27219.402000000002</v>
      </c>
    </row>
    <row r="337" spans="1:6" ht="12">
      <c r="A337" s="21" t="s">
        <v>848</v>
      </c>
      <c r="B337" s="17" t="s">
        <v>222</v>
      </c>
      <c r="C337" s="8">
        <v>68.04</v>
      </c>
      <c r="D337" s="9">
        <f t="shared" si="15"/>
        <v>86.41080000000001</v>
      </c>
      <c r="E337" s="10">
        <f t="shared" si="16"/>
        <v>21432.600000000002</v>
      </c>
      <c r="F337" s="11">
        <f t="shared" si="17"/>
        <v>27219.402000000002</v>
      </c>
    </row>
    <row r="338" spans="1:6" ht="12">
      <c r="A338" s="21" t="s">
        <v>849</v>
      </c>
      <c r="B338" s="17" t="s">
        <v>223</v>
      </c>
      <c r="C338" s="8">
        <v>68.04</v>
      </c>
      <c r="D338" s="9">
        <f t="shared" si="15"/>
        <v>86.41080000000001</v>
      </c>
      <c r="E338" s="10">
        <f t="shared" si="16"/>
        <v>21432.600000000002</v>
      </c>
      <c r="F338" s="11">
        <f t="shared" si="17"/>
        <v>27219.402000000002</v>
      </c>
    </row>
    <row r="339" spans="1:6" ht="12">
      <c r="A339" s="21" t="s">
        <v>850</v>
      </c>
      <c r="B339" s="17" t="s">
        <v>224</v>
      </c>
      <c r="C339" s="8">
        <v>68.04</v>
      </c>
      <c r="D339" s="9">
        <f t="shared" si="15"/>
        <v>86.41080000000001</v>
      </c>
      <c r="E339" s="10">
        <f t="shared" si="16"/>
        <v>21432.600000000002</v>
      </c>
      <c r="F339" s="11">
        <f t="shared" si="17"/>
        <v>27219.402000000002</v>
      </c>
    </row>
    <row r="340" spans="1:6" ht="12">
      <c r="A340" s="21" t="s">
        <v>851</v>
      </c>
      <c r="B340" s="7" t="s">
        <v>225</v>
      </c>
      <c r="C340" s="8">
        <v>68.04</v>
      </c>
      <c r="D340" s="9">
        <f t="shared" si="15"/>
        <v>86.41080000000001</v>
      </c>
      <c r="E340" s="10">
        <f t="shared" si="16"/>
        <v>21432.600000000002</v>
      </c>
      <c r="F340" s="11">
        <f t="shared" si="17"/>
        <v>27219.402000000002</v>
      </c>
    </row>
    <row r="341" spans="1:6" ht="12">
      <c r="A341" s="21" t="s">
        <v>852</v>
      </c>
      <c r="B341" s="17" t="s">
        <v>226</v>
      </c>
      <c r="C341" s="8">
        <v>68.04</v>
      </c>
      <c r="D341" s="9">
        <f t="shared" si="15"/>
        <v>86.41080000000001</v>
      </c>
      <c r="E341" s="10">
        <f t="shared" si="16"/>
        <v>21432.600000000002</v>
      </c>
      <c r="F341" s="11">
        <f t="shared" si="17"/>
        <v>27219.402000000002</v>
      </c>
    </row>
    <row r="342" spans="1:6" ht="12">
      <c r="A342" s="21" t="s">
        <v>853</v>
      </c>
      <c r="B342" s="17" t="s">
        <v>227</v>
      </c>
      <c r="C342" s="8">
        <v>181.69</v>
      </c>
      <c r="D342" s="9">
        <f t="shared" si="15"/>
        <v>230.7463</v>
      </c>
      <c r="E342" s="10">
        <f t="shared" si="16"/>
        <v>57232.35</v>
      </c>
      <c r="F342" s="11">
        <f t="shared" si="17"/>
        <v>72685.0845</v>
      </c>
    </row>
    <row r="343" spans="1:6" ht="12">
      <c r="A343" s="21" t="s">
        <v>854</v>
      </c>
      <c r="B343" s="17" t="s">
        <v>228</v>
      </c>
      <c r="C343" s="8">
        <v>470.09</v>
      </c>
      <c r="D343" s="9">
        <f t="shared" si="15"/>
        <v>597.0142999999999</v>
      </c>
      <c r="E343" s="10">
        <f t="shared" si="16"/>
        <v>148078.35</v>
      </c>
      <c r="F343" s="11">
        <f t="shared" si="17"/>
        <v>188059.5045</v>
      </c>
    </row>
    <row r="344" spans="1:6" ht="12">
      <c r="A344" s="21" t="s">
        <v>855</v>
      </c>
      <c r="B344" s="17" t="s">
        <v>229</v>
      </c>
      <c r="C344" s="8">
        <v>68.04</v>
      </c>
      <c r="D344" s="9">
        <f t="shared" si="15"/>
        <v>86.41080000000001</v>
      </c>
      <c r="E344" s="10">
        <f t="shared" si="16"/>
        <v>21432.600000000002</v>
      </c>
      <c r="F344" s="11">
        <f t="shared" si="17"/>
        <v>27219.402000000002</v>
      </c>
    </row>
    <row r="345" spans="1:6" ht="12">
      <c r="A345" s="21" t="s">
        <v>856</v>
      </c>
      <c r="B345" s="17" t="s">
        <v>230</v>
      </c>
      <c r="C345" s="8">
        <v>68.04</v>
      </c>
      <c r="D345" s="9">
        <f t="shared" si="15"/>
        <v>86.41080000000001</v>
      </c>
      <c r="E345" s="10">
        <f t="shared" si="16"/>
        <v>21432.600000000002</v>
      </c>
      <c r="F345" s="11">
        <f t="shared" si="17"/>
        <v>27219.402000000002</v>
      </c>
    </row>
    <row r="346" spans="1:6" ht="12">
      <c r="A346" s="21" t="s">
        <v>468</v>
      </c>
      <c r="B346" s="17" t="s">
        <v>231</v>
      </c>
      <c r="C346" s="8">
        <v>68.04</v>
      </c>
      <c r="D346" s="9">
        <f t="shared" si="15"/>
        <v>86.41080000000001</v>
      </c>
      <c r="E346" s="10">
        <f t="shared" si="16"/>
        <v>21432.600000000002</v>
      </c>
      <c r="F346" s="11">
        <f t="shared" si="17"/>
        <v>27219.402000000002</v>
      </c>
    </row>
    <row r="347" spans="1:6" ht="12">
      <c r="A347" s="21" t="s">
        <v>469</v>
      </c>
      <c r="B347" s="17" t="s">
        <v>232</v>
      </c>
      <c r="C347" s="8">
        <v>68.04</v>
      </c>
      <c r="D347" s="9">
        <f t="shared" si="15"/>
        <v>86.41080000000001</v>
      </c>
      <c r="E347" s="10">
        <f t="shared" si="16"/>
        <v>21432.600000000002</v>
      </c>
      <c r="F347" s="11">
        <f t="shared" si="17"/>
        <v>27219.402000000002</v>
      </c>
    </row>
    <row r="348" spans="1:6" ht="12">
      <c r="A348" s="21" t="s">
        <v>470</v>
      </c>
      <c r="B348" s="17" t="s">
        <v>233</v>
      </c>
      <c r="C348" s="8">
        <v>68.04</v>
      </c>
      <c r="D348" s="9">
        <f t="shared" si="15"/>
        <v>86.41080000000001</v>
      </c>
      <c r="E348" s="10">
        <f t="shared" si="16"/>
        <v>21432.600000000002</v>
      </c>
      <c r="F348" s="11">
        <f t="shared" si="17"/>
        <v>27219.402000000002</v>
      </c>
    </row>
    <row r="349" spans="1:6" ht="12">
      <c r="A349" s="21" t="s">
        <v>471</v>
      </c>
      <c r="B349" s="17" t="s">
        <v>234</v>
      </c>
      <c r="C349" s="8">
        <v>68.04</v>
      </c>
      <c r="D349" s="9">
        <f t="shared" si="15"/>
        <v>86.41080000000001</v>
      </c>
      <c r="E349" s="10">
        <f t="shared" si="16"/>
        <v>21432.600000000002</v>
      </c>
      <c r="F349" s="11">
        <f t="shared" si="17"/>
        <v>27219.402000000002</v>
      </c>
    </row>
    <row r="350" spans="1:6" ht="12">
      <c r="A350" s="21" t="s">
        <v>472</v>
      </c>
      <c r="B350" s="17" t="s">
        <v>235</v>
      </c>
      <c r="C350" s="8">
        <v>68.04</v>
      </c>
      <c r="D350" s="9">
        <f t="shared" si="15"/>
        <v>86.41080000000001</v>
      </c>
      <c r="E350" s="10">
        <f t="shared" si="16"/>
        <v>21432.600000000002</v>
      </c>
      <c r="F350" s="11">
        <f t="shared" si="17"/>
        <v>27219.402000000002</v>
      </c>
    </row>
    <row r="351" spans="1:6" ht="12">
      <c r="A351" s="21" t="s">
        <v>473</v>
      </c>
      <c r="B351" s="17" t="s">
        <v>236</v>
      </c>
      <c r="C351" s="8">
        <v>68.04</v>
      </c>
      <c r="D351" s="9">
        <f t="shared" si="15"/>
        <v>86.41080000000001</v>
      </c>
      <c r="E351" s="10">
        <f t="shared" si="16"/>
        <v>21432.600000000002</v>
      </c>
      <c r="F351" s="11">
        <f t="shared" si="17"/>
        <v>27219.402000000002</v>
      </c>
    </row>
    <row r="352" spans="1:6" ht="12">
      <c r="A352" s="21" t="s">
        <v>474</v>
      </c>
      <c r="B352" s="17" t="s">
        <v>237</v>
      </c>
      <c r="C352" s="8">
        <v>68.04</v>
      </c>
      <c r="D352" s="9">
        <f t="shared" si="15"/>
        <v>86.41080000000001</v>
      </c>
      <c r="E352" s="10">
        <f t="shared" si="16"/>
        <v>21432.600000000002</v>
      </c>
      <c r="F352" s="11">
        <f t="shared" si="17"/>
        <v>27219.402000000002</v>
      </c>
    </row>
    <row r="353" spans="1:6" ht="12">
      <c r="A353" s="21" t="s">
        <v>475</v>
      </c>
      <c r="B353" s="17" t="s">
        <v>238</v>
      </c>
      <c r="C353" s="8">
        <v>24.47</v>
      </c>
      <c r="D353" s="9">
        <f t="shared" si="15"/>
        <v>31.0769</v>
      </c>
      <c r="E353" s="10">
        <f t="shared" si="16"/>
        <v>7708.049999999999</v>
      </c>
      <c r="F353" s="11">
        <f t="shared" si="17"/>
        <v>9789.2235</v>
      </c>
    </row>
    <row r="354" spans="1:6" ht="12">
      <c r="A354" s="21" t="s">
        <v>476</v>
      </c>
      <c r="B354" s="7" t="s">
        <v>239</v>
      </c>
      <c r="C354" s="8">
        <v>180.97</v>
      </c>
      <c r="D354" s="9">
        <f t="shared" si="15"/>
        <v>229.8319</v>
      </c>
      <c r="E354" s="10">
        <f t="shared" si="16"/>
        <v>57005.55</v>
      </c>
      <c r="F354" s="11">
        <f t="shared" si="17"/>
        <v>72397.0485</v>
      </c>
    </row>
    <row r="355" spans="1:6" ht="12">
      <c r="A355" s="21" t="s">
        <v>477</v>
      </c>
      <c r="B355" s="7" t="s">
        <v>240</v>
      </c>
      <c r="C355" s="8">
        <v>68.04</v>
      </c>
      <c r="D355" s="9">
        <f t="shared" si="15"/>
        <v>86.41080000000001</v>
      </c>
      <c r="E355" s="10">
        <f t="shared" si="16"/>
        <v>21432.600000000002</v>
      </c>
      <c r="F355" s="11">
        <f t="shared" si="17"/>
        <v>27219.402000000002</v>
      </c>
    </row>
    <row r="356" spans="1:6" ht="12">
      <c r="A356" s="21" t="s">
        <v>1349</v>
      </c>
      <c r="B356" s="7" t="s">
        <v>1399</v>
      </c>
      <c r="C356" s="8">
        <v>457.93</v>
      </c>
      <c r="D356" s="9">
        <f t="shared" si="15"/>
        <v>581.5711</v>
      </c>
      <c r="E356" s="10">
        <f t="shared" si="16"/>
        <v>144247.95</v>
      </c>
      <c r="F356" s="11">
        <f t="shared" si="17"/>
        <v>183194.89650000003</v>
      </c>
    </row>
    <row r="357" spans="1:6" ht="12">
      <c r="A357" s="21" t="s">
        <v>1461</v>
      </c>
      <c r="B357" s="7" t="s">
        <v>1396</v>
      </c>
      <c r="C357" s="8">
        <v>58.2</v>
      </c>
      <c r="D357" s="9">
        <f t="shared" si="15"/>
        <v>73.914</v>
      </c>
      <c r="E357" s="10">
        <f t="shared" si="16"/>
        <v>18333</v>
      </c>
      <c r="F357" s="11">
        <f t="shared" si="17"/>
        <v>23282.91</v>
      </c>
    </row>
    <row r="358" spans="1:6" ht="12">
      <c r="A358" s="21" t="s">
        <v>1462</v>
      </c>
      <c r="B358" s="7" t="s">
        <v>1397</v>
      </c>
      <c r="C358" s="8">
        <v>73.11</v>
      </c>
      <c r="D358" s="9">
        <f t="shared" si="15"/>
        <v>92.8497</v>
      </c>
      <c r="E358" s="10">
        <f t="shared" si="16"/>
        <v>23029.65</v>
      </c>
      <c r="F358" s="11">
        <f t="shared" si="17"/>
        <v>29247.6555</v>
      </c>
    </row>
    <row r="359" spans="1:6" ht="12">
      <c r="A359" s="21" t="s">
        <v>1463</v>
      </c>
      <c r="B359" s="7" t="s">
        <v>1398</v>
      </c>
      <c r="C359" s="8">
        <v>97</v>
      </c>
      <c r="D359" s="9">
        <f t="shared" si="15"/>
        <v>123.19</v>
      </c>
      <c r="E359" s="10">
        <f t="shared" si="16"/>
        <v>30555</v>
      </c>
      <c r="F359" s="11">
        <f t="shared" si="17"/>
        <v>38804.85</v>
      </c>
    </row>
    <row r="360" spans="1:6" ht="12">
      <c r="A360" s="21" t="s">
        <v>1460</v>
      </c>
      <c r="B360" s="7" t="s">
        <v>1395</v>
      </c>
      <c r="C360" s="8">
        <v>117.85</v>
      </c>
      <c r="D360" s="9">
        <f t="shared" si="15"/>
        <v>149.6695</v>
      </c>
      <c r="E360" s="10">
        <f t="shared" si="16"/>
        <v>37122.75</v>
      </c>
      <c r="F360" s="11">
        <f t="shared" si="17"/>
        <v>47145.8925</v>
      </c>
    </row>
    <row r="361" spans="1:6" ht="12">
      <c r="A361" s="21" t="s">
        <v>478</v>
      </c>
      <c r="B361" s="7" t="s">
        <v>241</v>
      </c>
      <c r="C361" s="8">
        <v>70.36</v>
      </c>
      <c r="D361" s="9">
        <f t="shared" si="15"/>
        <v>89.3572</v>
      </c>
      <c r="E361" s="10">
        <f t="shared" si="16"/>
        <v>22163.4</v>
      </c>
      <c r="F361" s="11">
        <f t="shared" si="17"/>
        <v>28147.518000000004</v>
      </c>
    </row>
    <row r="362" spans="1:6" ht="12">
      <c r="A362" s="21" t="s">
        <v>479</v>
      </c>
      <c r="B362" s="7" t="s">
        <v>242</v>
      </c>
      <c r="C362" s="8">
        <v>70.36</v>
      </c>
      <c r="D362" s="9">
        <f t="shared" si="15"/>
        <v>89.3572</v>
      </c>
      <c r="E362" s="10">
        <f t="shared" si="16"/>
        <v>22163.4</v>
      </c>
      <c r="F362" s="11">
        <f t="shared" si="17"/>
        <v>28147.518000000004</v>
      </c>
    </row>
    <row r="363" spans="1:6" ht="12">
      <c r="A363" s="21" t="s">
        <v>480</v>
      </c>
      <c r="B363" s="7" t="s">
        <v>243</v>
      </c>
      <c r="C363" s="8">
        <v>70.36</v>
      </c>
      <c r="D363" s="9">
        <f t="shared" si="15"/>
        <v>89.3572</v>
      </c>
      <c r="E363" s="10">
        <f t="shared" si="16"/>
        <v>22163.4</v>
      </c>
      <c r="F363" s="11">
        <f t="shared" si="17"/>
        <v>28147.518000000004</v>
      </c>
    </row>
    <row r="364" spans="1:6" ht="12">
      <c r="A364" s="21" t="s">
        <v>946</v>
      </c>
      <c r="B364" s="7" t="s">
        <v>244</v>
      </c>
      <c r="C364" s="8">
        <v>141.88</v>
      </c>
      <c r="D364" s="9">
        <f t="shared" si="15"/>
        <v>180.1876</v>
      </c>
      <c r="E364" s="10">
        <f t="shared" si="16"/>
        <v>44692.2</v>
      </c>
      <c r="F364" s="11">
        <f t="shared" si="17"/>
        <v>56759.094</v>
      </c>
    </row>
    <row r="365" spans="1:6" ht="12">
      <c r="A365" s="21" t="s">
        <v>947</v>
      </c>
      <c r="B365" s="7" t="s">
        <v>245</v>
      </c>
      <c r="C365" s="8">
        <v>141.88</v>
      </c>
      <c r="D365" s="9">
        <f t="shared" si="15"/>
        <v>180.1876</v>
      </c>
      <c r="E365" s="10">
        <f t="shared" si="16"/>
        <v>44692.2</v>
      </c>
      <c r="F365" s="11">
        <f t="shared" si="17"/>
        <v>56759.094</v>
      </c>
    </row>
    <row r="366" spans="1:6" ht="12">
      <c r="A366" s="21" t="s">
        <v>948</v>
      </c>
      <c r="B366" s="7" t="s">
        <v>246</v>
      </c>
      <c r="C366" s="8">
        <v>141.88</v>
      </c>
      <c r="D366" s="9">
        <f t="shared" si="15"/>
        <v>180.1876</v>
      </c>
      <c r="E366" s="10">
        <f t="shared" si="16"/>
        <v>44692.2</v>
      </c>
      <c r="F366" s="11">
        <f t="shared" si="17"/>
        <v>56759.094</v>
      </c>
    </row>
    <row r="367" spans="1:6" ht="12">
      <c r="A367" s="21" t="s">
        <v>944</v>
      </c>
      <c r="B367" s="7" t="s">
        <v>247</v>
      </c>
      <c r="C367" s="8">
        <v>141.88</v>
      </c>
      <c r="D367" s="9">
        <f t="shared" si="15"/>
        <v>180.1876</v>
      </c>
      <c r="E367" s="10">
        <f t="shared" si="16"/>
        <v>44692.2</v>
      </c>
      <c r="F367" s="11">
        <f t="shared" si="17"/>
        <v>56759.094</v>
      </c>
    </row>
    <row r="368" spans="1:6" ht="12">
      <c r="A368" s="21" t="s">
        <v>945</v>
      </c>
      <c r="B368" s="7" t="s">
        <v>248</v>
      </c>
      <c r="C368" s="8">
        <v>41.41</v>
      </c>
      <c r="D368" s="9">
        <f t="shared" si="15"/>
        <v>52.5907</v>
      </c>
      <c r="E368" s="10">
        <f t="shared" si="16"/>
        <v>13044.15</v>
      </c>
      <c r="F368" s="11">
        <f t="shared" si="17"/>
        <v>16566.070499999998</v>
      </c>
    </row>
    <row r="369" spans="1:6" ht="12">
      <c r="A369" s="21" t="s">
        <v>1289</v>
      </c>
      <c r="B369" s="7" t="s">
        <v>1227</v>
      </c>
      <c r="C369" s="8">
        <v>15.93</v>
      </c>
      <c r="D369" s="9">
        <f t="shared" si="15"/>
        <v>20.2311</v>
      </c>
      <c r="E369" s="10">
        <f t="shared" si="16"/>
        <v>5017.95</v>
      </c>
      <c r="F369" s="11">
        <f t="shared" si="17"/>
        <v>6372.7964999999995</v>
      </c>
    </row>
    <row r="370" spans="1:6" ht="12">
      <c r="A370" s="21" t="s">
        <v>1465</v>
      </c>
      <c r="B370" s="7" t="s">
        <v>1401</v>
      </c>
      <c r="C370" s="8">
        <v>141.88</v>
      </c>
      <c r="D370" s="9">
        <f t="shared" si="15"/>
        <v>180.1876</v>
      </c>
      <c r="E370" s="10">
        <f t="shared" si="16"/>
        <v>44692.2</v>
      </c>
      <c r="F370" s="11">
        <f t="shared" si="17"/>
        <v>56759.094</v>
      </c>
    </row>
    <row r="371" spans="1:6" ht="12">
      <c r="A371" s="21" t="s">
        <v>481</v>
      </c>
      <c r="B371" s="7" t="s">
        <v>249</v>
      </c>
      <c r="C371" s="8">
        <v>31.56</v>
      </c>
      <c r="D371" s="9">
        <f t="shared" si="15"/>
        <v>40.081199999999995</v>
      </c>
      <c r="E371" s="10">
        <f t="shared" si="16"/>
        <v>9941.4</v>
      </c>
      <c r="F371" s="11">
        <f t="shared" si="17"/>
        <v>12625.578</v>
      </c>
    </row>
    <row r="372" spans="1:6" ht="12">
      <c r="A372" s="21" t="s">
        <v>482</v>
      </c>
      <c r="B372" s="7" t="s">
        <v>250</v>
      </c>
      <c r="C372" s="8">
        <v>40.91</v>
      </c>
      <c r="D372" s="9">
        <f t="shared" si="15"/>
        <v>51.95569999999999</v>
      </c>
      <c r="E372" s="10">
        <f t="shared" si="16"/>
        <v>12886.65</v>
      </c>
      <c r="F372" s="11">
        <f t="shared" si="17"/>
        <v>16366.0455</v>
      </c>
    </row>
    <row r="373" spans="1:6" ht="12">
      <c r="A373" s="21" t="s">
        <v>483</v>
      </c>
      <c r="B373" s="7" t="s">
        <v>251</v>
      </c>
      <c r="C373" s="8">
        <v>143.33</v>
      </c>
      <c r="D373" s="9">
        <f t="shared" si="15"/>
        <v>182.02910000000003</v>
      </c>
      <c r="E373" s="10">
        <f t="shared" si="16"/>
        <v>45148.950000000004</v>
      </c>
      <c r="F373" s="11">
        <f t="shared" si="17"/>
        <v>57339.16650000001</v>
      </c>
    </row>
    <row r="374" spans="1:6" ht="12">
      <c r="A374" s="21" t="s">
        <v>252</v>
      </c>
      <c r="B374" s="7" t="s">
        <v>253</v>
      </c>
      <c r="C374" s="8">
        <v>27.36</v>
      </c>
      <c r="D374" s="9">
        <f t="shared" si="15"/>
        <v>34.7472</v>
      </c>
      <c r="E374" s="10">
        <f t="shared" si="16"/>
        <v>8618.4</v>
      </c>
      <c r="F374" s="11">
        <f t="shared" si="17"/>
        <v>10945.368</v>
      </c>
    </row>
    <row r="375" spans="1:6" ht="12">
      <c r="A375" s="21" t="s">
        <v>1464</v>
      </c>
      <c r="B375" s="7" t="s">
        <v>1400</v>
      </c>
      <c r="C375" s="8">
        <v>27.36</v>
      </c>
      <c r="D375" s="9">
        <f t="shared" si="15"/>
        <v>34.7472</v>
      </c>
      <c r="E375" s="10">
        <f t="shared" si="16"/>
        <v>8618.4</v>
      </c>
      <c r="F375" s="11">
        <f t="shared" si="17"/>
        <v>10945.368</v>
      </c>
    </row>
    <row r="376" spans="1:6" ht="12">
      <c r="A376" s="21" t="s">
        <v>484</v>
      </c>
      <c r="B376" s="7" t="s">
        <v>254</v>
      </c>
      <c r="C376" s="8">
        <v>82.38</v>
      </c>
      <c r="D376" s="9">
        <f t="shared" si="15"/>
        <v>104.62259999999999</v>
      </c>
      <c r="E376" s="10">
        <f t="shared" si="16"/>
        <v>25949.699999999997</v>
      </c>
      <c r="F376" s="11">
        <f t="shared" si="17"/>
        <v>32956.119</v>
      </c>
    </row>
    <row r="377" spans="1:6" ht="12">
      <c r="A377" s="21" t="s">
        <v>485</v>
      </c>
      <c r="B377" s="7" t="s">
        <v>255</v>
      </c>
      <c r="C377" s="8">
        <v>158.1</v>
      </c>
      <c r="D377" s="9">
        <f t="shared" si="15"/>
        <v>200.787</v>
      </c>
      <c r="E377" s="10">
        <f t="shared" si="16"/>
        <v>49801.5</v>
      </c>
      <c r="F377" s="11">
        <f t="shared" si="17"/>
        <v>63247.905</v>
      </c>
    </row>
    <row r="378" spans="1:6" ht="12">
      <c r="A378" s="21" t="s">
        <v>486</v>
      </c>
      <c r="B378" s="7" t="s">
        <v>256</v>
      </c>
      <c r="C378" s="8">
        <v>31.56</v>
      </c>
      <c r="D378" s="9">
        <f t="shared" si="15"/>
        <v>40.081199999999995</v>
      </c>
      <c r="E378" s="10">
        <f t="shared" si="16"/>
        <v>9941.4</v>
      </c>
      <c r="F378" s="11">
        <f t="shared" si="17"/>
        <v>12625.578</v>
      </c>
    </row>
    <row r="379" spans="1:6" ht="12">
      <c r="A379" s="21" t="s">
        <v>487</v>
      </c>
      <c r="B379" s="7" t="s">
        <v>257</v>
      </c>
      <c r="C379" s="8">
        <v>21.86</v>
      </c>
      <c r="D379" s="9">
        <f t="shared" si="15"/>
        <v>27.7622</v>
      </c>
      <c r="E379" s="10">
        <f t="shared" si="16"/>
        <v>6885.9</v>
      </c>
      <c r="F379" s="11">
        <f t="shared" si="17"/>
        <v>8745.092999999999</v>
      </c>
    </row>
    <row r="380" spans="1:6" ht="12">
      <c r="A380" s="21" t="s">
        <v>875</v>
      </c>
      <c r="B380" s="7" t="s">
        <v>258</v>
      </c>
      <c r="C380" s="8">
        <v>82.52</v>
      </c>
      <c r="D380" s="9">
        <f t="shared" si="15"/>
        <v>104.8004</v>
      </c>
      <c r="E380" s="10">
        <f t="shared" si="16"/>
        <v>25993.8</v>
      </c>
      <c r="F380" s="11">
        <f t="shared" si="17"/>
        <v>33012.126</v>
      </c>
    </row>
    <row r="381" spans="1:6" ht="12">
      <c r="A381" s="21" t="s">
        <v>874</v>
      </c>
      <c r="B381" s="7" t="s">
        <v>259</v>
      </c>
      <c r="C381" s="8">
        <v>82.52</v>
      </c>
      <c r="D381" s="9">
        <f t="shared" si="15"/>
        <v>104.8004</v>
      </c>
      <c r="E381" s="10">
        <f t="shared" si="16"/>
        <v>25993.8</v>
      </c>
      <c r="F381" s="11">
        <f t="shared" si="17"/>
        <v>33012.126</v>
      </c>
    </row>
    <row r="382" spans="1:6" ht="12">
      <c r="A382" s="21" t="s">
        <v>873</v>
      </c>
      <c r="B382" s="7" t="s">
        <v>260</v>
      </c>
      <c r="C382" s="8">
        <v>82.52</v>
      </c>
      <c r="D382" s="9">
        <f t="shared" si="15"/>
        <v>104.8004</v>
      </c>
      <c r="E382" s="10">
        <f t="shared" si="16"/>
        <v>25993.8</v>
      </c>
      <c r="F382" s="11">
        <f t="shared" si="17"/>
        <v>33012.126</v>
      </c>
    </row>
    <row r="383" spans="1:6" ht="12">
      <c r="A383" s="21" t="s">
        <v>872</v>
      </c>
      <c r="B383" s="7" t="s">
        <v>261</v>
      </c>
      <c r="C383" s="8">
        <v>82.52</v>
      </c>
      <c r="D383" s="9">
        <f t="shared" si="15"/>
        <v>104.8004</v>
      </c>
      <c r="E383" s="10">
        <f t="shared" si="16"/>
        <v>25993.8</v>
      </c>
      <c r="F383" s="11">
        <f t="shared" si="17"/>
        <v>33012.126</v>
      </c>
    </row>
    <row r="384" spans="1:6" ht="12">
      <c r="A384" s="21" t="s">
        <v>262</v>
      </c>
      <c r="B384" s="7" t="s">
        <v>263</v>
      </c>
      <c r="C384" s="8">
        <v>82.52</v>
      </c>
      <c r="D384" s="9">
        <f t="shared" si="15"/>
        <v>104.8004</v>
      </c>
      <c r="E384" s="10">
        <f t="shared" si="16"/>
        <v>25993.8</v>
      </c>
      <c r="F384" s="11">
        <f t="shared" si="17"/>
        <v>33012.126</v>
      </c>
    </row>
    <row r="385" spans="1:6" ht="12">
      <c r="A385" s="21" t="s">
        <v>488</v>
      </c>
      <c r="B385" s="7" t="s">
        <v>264</v>
      </c>
      <c r="C385" s="8">
        <v>125.09</v>
      </c>
      <c r="D385" s="9">
        <f t="shared" si="15"/>
        <v>158.86430000000001</v>
      </c>
      <c r="E385" s="10">
        <f t="shared" si="16"/>
        <v>39403.35</v>
      </c>
      <c r="F385" s="11">
        <f t="shared" si="17"/>
        <v>50042.254499999995</v>
      </c>
    </row>
    <row r="386" spans="1:6" ht="12">
      <c r="A386" s="21" t="s">
        <v>489</v>
      </c>
      <c r="B386" s="7" t="s">
        <v>265</v>
      </c>
      <c r="C386" s="8">
        <v>90.63</v>
      </c>
      <c r="D386" s="9">
        <f t="shared" si="15"/>
        <v>115.1001</v>
      </c>
      <c r="E386" s="10">
        <f t="shared" si="16"/>
        <v>28548.449999999997</v>
      </c>
      <c r="F386" s="11">
        <f t="shared" si="17"/>
        <v>36256.5315</v>
      </c>
    </row>
    <row r="387" spans="1:6" ht="12">
      <c r="A387" s="21" t="s">
        <v>490</v>
      </c>
      <c r="B387" s="7" t="s">
        <v>266</v>
      </c>
      <c r="C387" s="8">
        <v>21.14</v>
      </c>
      <c r="D387" s="9">
        <f aca="true" t="shared" si="18" ref="D387:D450">C387*$D$2</f>
        <v>26.8478</v>
      </c>
      <c r="E387" s="10">
        <f aca="true" t="shared" si="19" ref="E387:E450">C387*$E$2</f>
        <v>6659.1</v>
      </c>
      <c r="F387" s="11">
        <f aca="true" t="shared" si="20" ref="F387:F450">E387*$F$2</f>
        <v>8457.057</v>
      </c>
    </row>
    <row r="388" spans="1:6" ht="12">
      <c r="A388" s="21" t="s">
        <v>491</v>
      </c>
      <c r="B388" s="7" t="s">
        <v>267</v>
      </c>
      <c r="C388" s="8">
        <v>25.34</v>
      </c>
      <c r="D388" s="9">
        <f t="shared" si="18"/>
        <v>32.1818</v>
      </c>
      <c r="E388" s="10">
        <f t="shared" si="19"/>
        <v>7982.1</v>
      </c>
      <c r="F388" s="11">
        <f t="shared" si="20"/>
        <v>10137.267</v>
      </c>
    </row>
    <row r="389" spans="1:6" ht="12">
      <c r="A389" s="21" t="s">
        <v>1509</v>
      </c>
      <c r="B389" s="7" t="s">
        <v>1487</v>
      </c>
      <c r="C389" s="8">
        <v>57.77</v>
      </c>
      <c r="D389" s="9">
        <f t="shared" si="18"/>
        <v>73.3679</v>
      </c>
      <c r="E389" s="10">
        <f t="shared" si="19"/>
        <v>18197.55</v>
      </c>
      <c r="F389" s="11">
        <f t="shared" si="20"/>
        <v>23110.8885</v>
      </c>
    </row>
    <row r="390" spans="1:6" ht="12">
      <c r="A390" s="21" t="s">
        <v>1111</v>
      </c>
      <c r="B390" s="7" t="s">
        <v>1101</v>
      </c>
      <c r="C390" s="8">
        <v>20.99</v>
      </c>
      <c r="D390" s="9">
        <f t="shared" si="18"/>
        <v>26.6573</v>
      </c>
      <c r="E390" s="10">
        <f t="shared" si="19"/>
        <v>6611.849999999999</v>
      </c>
      <c r="F390" s="11">
        <f t="shared" si="20"/>
        <v>8397.0495</v>
      </c>
    </row>
    <row r="391" spans="1:6" ht="12">
      <c r="A391" s="21" t="s">
        <v>1112</v>
      </c>
      <c r="B391" s="7" t="s">
        <v>1102</v>
      </c>
      <c r="C391" s="8">
        <v>20.99</v>
      </c>
      <c r="D391" s="9">
        <f t="shared" si="18"/>
        <v>26.6573</v>
      </c>
      <c r="E391" s="10">
        <f t="shared" si="19"/>
        <v>6611.849999999999</v>
      </c>
      <c r="F391" s="11">
        <f t="shared" si="20"/>
        <v>8397.0495</v>
      </c>
    </row>
    <row r="392" spans="1:6" ht="12">
      <c r="A392" s="21" t="s">
        <v>1110</v>
      </c>
      <c r="B392" s="7" t="s">
        <v>1100</v>
      </c>
      <c r="C392" s="8">
        <v>20.99</v>
      </c>
      <c r="D392" s="9">
        <f t="shared" si="18"/>
        <v>26.6573</v>
      </c>
      <c r="E392" s="10">
        <f t="shared" si="19"/>
        <v>6611.849999999999</v>
      </c>
      <c r="F392" s="11">
        <f t="shared" si="20"/>
        <v>8397.0495</v>
      </c>
    </row>
    <row r="393" spans="1:6" ht="12">
      <c r="A393" s="21" t="s">
        <v>492</v>
      </c>
      <c r="B393" s="18" t="s">
        <v>268</v>
      </c>
      <c r="C393" s="8">
        <v>30.4</v>
      </c>
      <c r="D393" s="9">
        <f t="shared" si="18"/>
        <v>38.608</v>
      </c>
      <c r="E393" s="10">
        <f t="shared" si="19"/>
        <v>9576</v>
      </c>
      <c r="F393" s="11">
        <f t="shared" si="20"/>
        <v>12161.52</v>
      </c>
    </row>
    <row r="394" spans="1:6" ht="12">
      <c r="A394" s="21" t="s">
        <v>1422</v>
      </c>
      <c r="B394" s="7" t="s">
        <v>1353</v>
      </c>
      <c r="C394" s="8">
        <v>43.43</v>
      </c>
      <c r="D394" s="9">
        <f t="shared" si="18"/>
        <v>55.1561</v>
      </c>
      <c r="E394" s="10">
        <f t="shared" si="19"/>
        <v>13680.45</v>
      </c>
      <c r="F394" s="11">
        <f t="shared" si="20"/>
        <v>17374.1715</v>
      </c>
    </row>
    <row r="395" spans="1:6" ht="12">
      <c r="A395" s="21" t="s">
        <v>1423</v>
      </c>
      <c r="B395" s="7" t="s">
        <v>1354</v>
      </c>
      <c r="C395" s="8">
        <v>43.43</v>
      </c>
      <c r="D395" s="9">
        <f t="shared" si="18"/>
        <v>55.1561</v>
      </c>
      <c r="E395" s="10">
        <f t="shared" si="19"/>
        <v>13680.45</v>
      </c>
      <c r="F395" s="11">
        <f t="shared" si="20"/>
        <v>17374.1715</v>
      </c>
    </row>
    <row r="396" spans="1:6" ht="12">
      <c r="A396" s="21" t="s">
        <v>1421</v>
      </c>
      <c r="B396" s="7" t="s">
        <v>1352</v>
      </c>
      <c r="C396" s="8">
        <v>43.43</v>
      </c>
      <c r="D396" s="9">
        <f t="shared" si="18"/>
        <v>55.1561</v>
      </c>
      <c r="E396" s="10">
        <f t="shared" si="19"/>
        <v>13680.45</v>
      </c>
      <c r="F396" s="11">
        <f t="shared" si="20"/>
        <v>17374.1715</v>
      </c>
    </row>
    <row r="397" spans="1:6" ht="12">
      <c r="A397" s="21" t="s">
        <v>493</v>
      </c>
      <c r="B397" s="7" t="s">
        <v>269</v>
      </c>
      <c r="C397" s="8">
        <v>8.83</v>
      </c>
      <c r="D397" s="9">
        <f t="shared" si="18"/>
        <v>11.2141</v>
      </c>
      <c r="E397" s="10">
        <f t="shared" si="19"/>
        <v>2781.45</v>
      </c>
      <c r="F397" s="11">
        <f t="shared" si="20"/>
        <v>3532.4415</v>
      </c>
    </row>
    <row r="398" spans="1:6" ht="12">
      <c r="A398" s="21" t="s">
        <v>494</v>
      </c>
      <c r="B398" s="7" t="s">
        <v>270</v>
      </c>
      <c r="C398" s="8">
        <v>8.83</v>
      </c>
      <c r="D398" s="9">
        <f t="shared" si="18"/>
        <v>11.2141</v>
      </c>
      <c r="E398" s="10">
        <f t="shared" si="19"/>
        <v>2781.45</v>
      </c>
      <c r="F398" s="11">
        <f t="shared" si="20"/>
        <v>3532.4415</v>
      </c>
    </row>
    <row r="399" spans="1:6" ht="12">
      <c r="A399" s="21" t="s">
        <v>495</v>
      </c>
      <c r="B399" s="7" t="s">
        <v>271</v>
      </c>
      <c r="C399" s="8">
        <v>8.83</v>
      </c>
      <c r="D399" s="9">
        <f t="shared" si="18"/>
        <v>11.2141</v>
      </c>
      <c r="E399" s="10">
        <f t="shared" si="19"/>
        <v>2781.45</v>
      </c>
      <c r="F399" s="11">
        <f t="shared" si="20"/>
        <v>3532.4415</v>
      </c>
    </row>
    <row r="400" spans="1:6" ht="12">
      <c r="A400" s="21" t="s">
        <v>496</v>
      </c>
      <c r="B400" s="7" t="s">
        <v>272</v>
      </c>
      <c r="C400" s="8">
        <v>8.54</v>
      </c>
      <c r="D400" s="9">
        <f t="shared" si="18"/>
        <v>10.845799999999999</v>
      </c>
      <c r="E400" s="10">
        <f t="shared" si="19"/>
        <v>2690.1</v>
      </c>
      <c r="F400" s="11">
        <f t="shared" si="20"/>
        <v>3416.427</v>
      </c>
    </row>
    <row r="401" spans="1:6" ht="12">
      <c r="A401" s="21" t="s">
        <v>497</v>
      </c>
      <c r="B401" s="7" t="s">
        <v>273</v>
      </c>
      <c r="C401" s="8">
        <v>8.98</v>
      </c>
      <c r="D401" s="9">
        <f t="shared" si="18"/>
        <v>11.4046</v>
      </c>
      <c r="E401" s="10">
        <f t="shared" si="19"/>
        <v>2828.7000000000003</v>
      </c>
      <c r="F401" s="11">
        <f t="shared" si="20"/>
        <v>3592.4490000000005</v>
      </c>
    </row>
    <row r="402" spans="1:6" ht="12">
      <c r="A402" s="21" t="s">
        <v>498</v>
      </c>
      <c r="B402" s="7" t="s">
        <v>274</v>
      </c>
      <c r="C402" s="8">
        <v>54.44</v>
      </c>
      <c r="D402" s="9">
        <f t="shared" si="18"/>
        <v>69.1388</v>
      </c>
      <c r="E402" s="10">
        <f t="shared" si="19"/>
        <v>17148.6</v>
      </c>
      <c r="F402" s="11">
        <f t="shared" si="20"/>
        <v>21778.721999999998</v>
      </c>
    </row>
    <row r="403" spans="1:6" ht="12">
      <c r="A403" s="21" t="s">
        <v>499</v>
      </c>
      <c r="B403" s="7" t="s">
        <v>275</v>
      </c>
      <c r="C403" s="8">
        <v>54.44</v>
      </c>
      <c r="D403" s="9">
        <f t="shared" si="18"/>
        <v>69.1388</v>
      </c>
      <c r="E403" s="10">
        <f t="shared" si="19"/>
        <v>17148.6</v>
      </c>
      <c r="F403" s="11">
        <f t="shared" si="20"/>
        <v>21778.721999999998</v>
      </c>
    </row>
    <row r="404" spans="1:6" ht="12">
      <c r="A404" s="21" t="s">
        <v>500</v>
      </c>
      <c r="B404" s="7" t="s">
        <v>276</v>
      </c>
      <c r="C404" s="8">
        <v>54.44</v>
      </c>
      <c r="D404" s="9">
        <f t="shared" si="18"/>
        <v>69.1388</v>
      </c>
      <c r="E404" s="10">
        <f t="shared" si="19"/>
        <v>17148.6</v>
      </c>
      <c r="F404" s="11">
        <f t="shared" si="20"/>
        <v>21778.721999999998</v>
      </c>
    </row>
    <row r="405" spans="1:6" ht="12">
      <c r="A405" s="21" t="s">
        <v>1345</v>
      </c>
      <c r="B405" s="7" t="s">
        <v>1316</v>
      </c>
      <c r="C405" s="8">
        <v>172.43</v>
      </c>
      <c r="D405" s="9">
        <f t="shared" si="18"/>
        <v>218.98610000000002</v>
      </c>
      <c r="E405" s="10">
        <f t="shared" si="19"/>
        <v>54315.450000000004</v>
      </c>
      <c r="F405" s="11">
        <f t="shared" si="20"/>
        <v>68980.62150000001</v>
      </c>
    </row>
    <row r="406" spans="1:6" ht="12">
      <c r="A406" s="21" t="s">
        <v>1340</v>
      </c>
      <c r="B406" s="7" t="s">
        <v>1311</v>
      </c>
      <c r="C406" s="8">
        <v>74.27</v>
      </c>
      <c r="D406" s="9">
        <f t="shared" si="18"/>
        <v>94.32289999999999</v>
      </c>
      <c r="E406" s="10">
        <f t="shared" si="19"/>
        <v>23395.05</v>
      </c>
      <c r="F406" s="11">
        <f t="shared" si="20"/>
        <v>29711.713499999998</v>
      </c>
    </row>
    <row r="407" spans="1:6" ht="12">
      <c r="A407" s="21" t="s">
        <v>1341</v>
      </c>
      <c r="B407" s="7" t="s">
        <v>1312</v>
      </c>
      <c r="C407" s="8">
        <v>74.27</v>
      </c>
      <c r="D407" s="9">
        <f t="shared" si="18"/>
        <v>94.32289999999999</v>
      </c>
      <c r="E407" s="10">
        <f t="shared" si="19"/>
        <v>23395.05</v>
      </c>
      <c r="F407" s="11">
        <f t="shared" si="20"/>
        <v>29711.713499999998</v>
      </c>
    </row>
    <row r="408" spans="1:6" ht="12">
      <c r="A408" s="21" t="s">
        <v>1342</v>
      </c>
      <c r="B408" s="7" t="s">
        <v>1313</v>
      </c>
      <c r="C408" s="8">
        <v>74.27</v>
      </c>
      <c r="D408" s="9">
        <f t="shared" si="18"/>
        <v>94.32289999999999</v>
      </c>
      <c r="E408" s="10">
        <f t="shared" si="19"/>
        <v>23395.05</v>
      </c>
      <c r="F408" s="11">
        <f t="shared" si="20"/>
        <v>29711.713499999998</v>
      </c>
    </row>
    <row r="409" spans="1:6" ht="12">
      <c r="A409" s="21" t="s">
        <v>1343</v>
      </c>
      <c r="B409" s="7" t="s">
        <v>1314</v>
      </c>
      <c r="C409" s="8">
        <v>74.27</v>
      </c>
      <c r="D409" s="9">
        <f t="shared" si="18"/>
        <v>94.32289999999999</v>
      </c>
      <c r="E409" s="10">
        <f t="shared" si="19"/>
        <v>23395.05</v>
      </c>
      <c r="F409" s="11">
        <f t="shared" si="20"/>
        <v>29711.713499999998</v>
      </c>
    </row>
    <row r="410" spans="1:6" ht="12">
      <c r="A410" s="21" t="s">
        <v>1344</v>
      </c>
      <c r="B410" s="7" t="s">
        <v>1315</v>
      </c>
      <c r="C410" s="8">
        <v>74.27</v>
      </c>
      <c r="D410" s="9">
        <f t="shared" si="18"/>
        <v>94.32289999999999</v>
      </c>
      <c r="E410" s="10">
        <f t="shared" si="19"/>
        <v>23395.05</v>
      </c>
      <c r="F410" s="11">
        <f t="shared" si="20"/>
        <v>29711.713499999998</v>
      </c>
    </row>
    <row r="411" spans="1:6" ht="12">
      <c r="A411" s="21" t="s">
        <v>1338</v>
      </c>
      <c r="B411" s="7" t="s">
        <v>1309</v>
      </c>
      <c r="C411" s="8">
        <v>469.65</v>
      </c>
      <c r="D411" s="9">
        <f t="shared" si="18"/>
        <v>596.4555</v>
      </c>
      <c r="E411" s="10">
        <f t="shared" si="19"/>
        <v>147939.75</v>
      </c>
      <c r="F411" s="11">
        <f t="shared" si="20"/>
        <v>187883.4825</v>
      </c>
    </row>
    <row r="412" spans="1:6" ht="12">
      <c r="A412" s="21" t="s">
        <v>1339</v>
      </c>
      <c r="B412" s="7" t="s">
        <v>1310</v>
      </c>
      <c r="C412" s="8">
        <v>469.65</v>
      </c>
      <c r="D412" s="9">
        <f t="shared" si="18"/>
        <v>596.4555</v>
      </c>
      <c r="E412" s="10">
        <f t="shared" si="19"/>
        <v>147939.75</v>
      </c>
      <c r="F412" s="11">
        <f t="shared" si="20"/>
        <v>187883.4825</v>
      </c>
    </row>
    <row r="413" spans="1:6" ht="12">
      <c r="A413" s="21" t="s">
        <v>501</v>
      </c>
      <c r="B413" s="7" t="s">
        <v>277</v>
      </c>
      <c r="C413" s="8">
        <v>8.83</v>
      </c>
      <c r="D413" s="9">
        <f t="shared" si="18"/>
        <v>11.2141</v>
      </c>
      <c r="E413" s="10">
        <f t="shared" si="19"/>
        <v>2781.45</v>
      </c>
      <c r="F413" s="11">
        <f t="shared" si="20"/>
        <v>3532.4415</v>
      </c>
    </row>
    <row r="414" spans="1:6" ht="12">
      <c r="A414" s="21" t="s">
        <v>1090</v>
      </c>
      <c r="B414" s="7" t="s">
        <v>1082</v>
      </c>
      <c r="C414" s="8">
        <v>19.69</v>
      </c>
      <c r="D414" s="9">
        <f t="shared" si="18"/>
        <v>25.006300000000003</v>
      </c>
      <c r="E414" s="10">
        <f t="shared" si="19"/>
        <v>6202.35</v>
      </c>
      <c r="F414" s="11">
        <f t="shared" si="20"/>
        <v>7876.9845000000005</v>
      </c>
    </row>
    <row r="415" spans="1:6" ht="12">
      <c r="A415" s="21" t="s">
        <v>1108</v>
      </c>
      <c r="B415" s="7" t="s">
        <v>1099</v>
      </c>
      <c r="C415" s="8">
        <v>19.26</v>
      </c>
      <c r="D415" s="9">
        <f t="shared" si="18"/>
        <v>24.460200000000004</v>
      </c>
      <c r="E415" s="10">
        <f t="shared" si="19"/>
        <v>6066.900000000001</v>
      </c>
      <c r="F415" s="11">
        <f t="shared" si="20"/>
        <v>7704.963000000001</v>
      </c>
    </row>
    <row r="416" spans="1:6" ht="12">
      <c r="A416" s="21" t="s">
        <v>1520</v>
      </c>
      <c r="B416" s="7" t="s">
        <v>1498</v>
      </c>
      <c r="C416" s="8">
        <v>31.56</v>
      </c>
      <c r="D416" s="9">
        <f t="shared" si="18"/>
        <v>40.081199999999995</v>
      </c>
      <c r="E416" s="10">
        <f t="shared" si="19"/>
        <v>9941.4</v>
      </c>
      <c r="F416" s="11">
        <f t="shared" si="20"/>
        <v>12625.578</v>
      </c>
    </row>
    <row r="417" spans="1:6" ht="12">
      <c r="A417" s="21" t="s">
        <v>502</v>
      </c>
      <c r="B417" s="7" t="s">
        <v>278</v>
      </c>
      <c r="C417" s="8">
        <v>31.56</v>
      </c>
      <c r="D417" s="9">
        <f t="shared" si="18"/>
        <v>40.081199999999995</v>
      </c>
      <c r="E417" s="10">
        <f t="shared" si="19"/>
        <v>9941.4</v>
      </c>
      <c r="F417" s="11">
        <f t="shared" si="20"/>
        <v>12625.578</v>
      </c>
    </row>
    <row r="418" spans="1:6" ht="12">
      <c r="A418" s="21" t="s">
        <v>503</v>
      </c>
      <c r="B418" s="7" t="s">
        <v>279</v>
      </c>
      <c r="C418" s="8">
        <v>31.56</v>
      </c>
      <c r="D418" s="9">
        <f t="shared" si="18"/>
        <v>40.081199999999995</v>
      </c>
      <c r="E418" s="10">
        <f t="shared" si="19"/>
        <v>9941.4</v>
      </c>
      <c r="F418" s="11">
        <f t="shared" si="20"/>
        <v>12625.578</v>
      </c>
    </row>
    <row r="419" spans="1:6" ht="12">
      <c r="A419" s="21" t="s">
        <v>504</v>
      </c>
      <c r="B419" s="7" t="s">
        <v>280</v>
      </c>
      <c r="C419" s="8">
        <v>31.56</v>
      </c>
      <c r="D419" s="9">
        <f t="shared" si="18"/>
        <v>40.081199999999995</v>
      </c>
      <c r="E419" s="10">
        <f t="shared" si="19"/>
        <v>9941.4</v>
      </c>
      <c r="F419" s="11">
        <f t="shared" si="20"/>
        <v>12625.578</v>
      </c>
    </row>
    <row r="420" spans="1:6" ht="12">
      <c r="A420" s="21" t="s">
        <v>505</v>
      </c>
      <c r="B420" s="7" t="s">
        <v>281</v>
      </c>
      <c r="C420" s="8">
        <v>31.56</v>
      </c>
      <c r="D420" s="9">
        <f t="shared" si="18"/>
        <v>40.081199999999995</v>
      </c>
      <c r="E420" s="10">
        <f t="shared" si="19"/>
        <v>9941.4</v>
      </c>
      <c r="F420" s="11">
        <f t="shared" si="20"/>
        <v>12625.578</v>
      </c>
    </row>
    <row r="421" spans="1:6" ht="12">
      <c r="A421" s="21" t="s">
        <v>506</v>
      </c>
      <c r="B421" s="7" t="s">
        <v>282</v>
      </c>
      <c r="C421" s="8">
        <v>28.52</v>
      </c>
      <c r="D421" s="9">
        <f t="shared" si="18"/>
        <v>36.2204</v>
      </c>
      <c r="E421" s="10">
        <f t="shared" si="19"/>
        <v>8983.8</v>
      </c>
      <c r="F421" s="11">
        <f t="shared" si="20"/>
        <v>11409.426</v>
      </c>
    </row>
    <row r="422" spans="1:6" ht="12">
      <c r="A422" s="21" t="s">
        <v>507</v>
      </c>
      <c r="B422" s="7" t="s">
        <v>283</v>
      </c>
      <c r="C422" s="8">
        <v>28.52</v>
      </c>
      <c r="D422" s="9">
        <f t="shared" si="18"/>
        <v>36.2204</v>
      </c>
      <c r="E422" s="10">
        <f t="shared" si="19"/>
        <v>8983.8</v>
      </c>
      <c r="F422" s="11">
        <f t="shared" si="20"/>
        <v>11409.426</v>
      </c>
    </row>
    <row r="423" spans="1:6" ht="12">
      <c r="A423" s="21" t="s">
        <v>508</v>
      </c>
      <c r="B423" s="7" t="s">
        <v>284</v>
      </c>
      <c r="C423" s="8">
        <v>28.52</v>
      </c>
      <c r="D423" s="9">
        <f t="shared" si="18"/>
        <v>36.2204</v>
      </c>
      <c r="E423" s="10">
        <f t="shared" si="19"/>
        <v>8983.8</v>
      </c>
      <c r="F423" s="11">
        <f t="shared" si="20"/>
        <v>11409.426</v>
      </c>
    </row>
    <row r="424" spans="1:6" ht="12">
      <c r="A424" s="21" t="s">
        <v>509</v>
      </c>
      <c r="B424" s="7" t="s">
        <v>285</v>
      </c>
      <c r="C424" s="8">
        <v>28.52</v>
      </c>
      <c r="D424" s="9">
        <f t="shared" si="18"/>
        <v>36.2204</v>
      </c>
      <c r="E424" s="10">
        <f t="shared" si="19"/>
        <v>8983.8</v>
      </c>
      <c r="F424" s="11">
        <f t="shared" si="20"/>
        <v>11409.426</v>
      </c>
    </row>
    <row r="425" spans="1:6" ht="12">
      <c r="A425" s="21" t="s">
        <v>871</v>
      </c>
      <c r="B425" s="7" t="s">
        <v>863</v>
      </c>
      <c r="C425" s="8">
        <v>28.52</v>
      </c>
      <c r="D425" s="9">
        <f t="shared" si="18"/>
        <v>36.2204</v>
      </c>
      <c r="E425" s="10">
        <f t="shared" si="19"/>
        <v>8983.8</v>
      </c>
      <c r="F425" s="11">
        <f t="shared" si="20"/>
        <v>11409.426</v>
      </c>
    </row>
    <row r="426" spans="1:6" ht="12">
      <c r="A426" s="21" t="s">
        <v>510</v>
      </c>
      <c r="B426" s="7" t="s">
        <v>286</v>
      </c>
      <c r="C426" s="8">
        <v>83.68</v>
      </c>
      <c r="D426" s="9">
        <f t="shared" si="18"/>
        <v>106.27360000000002</v>
      </c>
      <c r="E426" s="10">
        <f t="shared" si="19"/>
        <v>26359.2</v>
      </c>
      <c r="F426" s="11">
        <f t="shared" si="20"/>
        <v>33476.184</v>
      </c>
    </row>
    <row r="427" spans="1:6" ht="12">
      <c r="A427" s="21" t="s">
        <v>511</v>
      </c>
      <c r="B427" s="7" t="s">
        <v>287</v>
      </c>
      <c r="C427" s="8">
        <v>35.18</v>
      </c>
      <c r="D427" s="9">
        <f t="shared" si="18"/>
        <v>44.6786</v>
      </c>
      <c r="E427" s="10">
        <f t="shared" si="19"/>
        <v>11081.7</v>
      </c>
      <c r="F427" s="11">
        <f t="shared" si="20"/>
        <v>14073.759000000002</v>
      </c>
    </row>
    <row r="428" spans="1:6" ht="12">
      <c r="A428" s="21" t="s">
        <v>512</v>
      </c>
      <c r="B428" s="7" t="s">
        <v>288</v>
      </c>
      <c r="C428" s="8">
        <v>31.13</v>
      </c>
      <c r="D428" s="9">
        <f t="shared" si="18"/>
        <v>39.5351</v>
      </c>
      <c r="E428" s="10">
        <f t="shared" si="19"/>
        <v>9805.949999999999</v>
      </c>
      <c r="F428" s="11">
        <f t="shared" si="20"/>
        <v>12453.556499999999</v>
      </c>
    </row>
    <row r="429" spans="1:6" ht="12">
      <c r="A429" s="21" t="s">
        <v>513</v>
      </c>
      <c r="B429" s="7" t="s">
        <v>289</v>
      </c>
      <c r="C429" s="8">
        <v>36.77</v>
      </c>
      <c r="D429" s="9">
        <f t="shared" si="18"/>
        <v>46.697900000000004</v>
      </c>
      <c r="E429" s="10">
        <f t="shared" si="19"/>
        <v>11582.550000000001</v>
      </c>
      <c r="F429" s="11">
        <f t="shared" si="20"/>
        <v>14709.838500000002</v>
      </c>
    </row>
    <row r="430" spans="1:6" ht="12">
      <c r="A430" s="21" t="s">
        <v>514</v>
      </c>
      <c r="B430" s="7" t="s">
        <v>290</v>
      </c>
      <c r="C430" s="8">
        <v>40.1</v>
      </c>
      <c r="D430" s="9">
        <f t="shared" si="18"/>
        <v>50.927</v>
      </c>
      <c r="E430" s="10">
        <f t="shared" si="19"/>
        <v>12631.5</v>
      </c>
      <c r="F430" s="11">
        <f t="shared" si="20"/>
        <v>16042.005000000001</v>
      </c>
    </row>
    <row r="431" spans="1:6" ht="12">
      <c r="A431" s="21" t="s">
        <v>1459</v>
      </c>
      <c r="B431" s="7" t="s">
        <v>1391</v>
      </c>
      <c r="C431" s="8">
        <v>40.1</v>
      </c>
      <c r="D431" s="9">
        <f t="shared" si="18"/>
        <v>50.927</v>
      </c>
      <c r="E431" s="10">
        <f t="shared" si="19"/>
        <v>12631.5</v>
      </c>
      <c r="F431" s="11">
        <f t="shared" si="20"/>
        <v>16042.005000000001</v>
      </c>
    </row>
    <row r="432" spans="1:6" ht="12">
      <c r="A432" s="21" t="s">
        <v>515</v>
      </c>
      <c r="B432" s="7" t="s">
        <v>291</v>
      </c>
      <c r="C432" s="8">
        <v>40.1</v>
      </c>
      <c r="D432" s="9">
        <f t="shared" si="18"/>
        <v>50.927</v>
      </c>
      <c r="E432" s="10">
        <f t="shared" si="19"/>
        <v>12631.5</v>
      </c>
      <c r="F432" s="11">
        <f t="shared" si="20"/>
        <v>16042.005000000001</v>
      </c>
    </row>
    <row r="433" spans="1:6" ht="12">
      <c r="A433" s="21" t="s">
        <v>516</v>
      </c>
      <c r="B433" s="7" t="s">
        <v>292</v>
      </c>
      <c r="C433" s="8">
        <v>40.1</v>
      </c>
      <c r="D433" s="9">
        <f t="shared" si="18"/>
        <v>50.927</v>
      </c>
      <c r="E433" s="10">
        <f t="shared" si="19"/>
        <v>12631.5</v>
      </c>
      <c r="F433" s="11">
        <f t="shared" si="20"/>
        <v>16042.005000000001</v>
      </c>
    </row>
    <row r="434" spans="1:6" ht="12">
      <c r="A434" s="21" t="s">
        <v>517</v>
      </c>
      <c r="B434" s="7" t="s">
        <v>293</v>
      </c>
      <c r="C434" s="8">
        <v>40.1</v>
      </c>
      <c r="D434" s="9">
        <f t="shared" si="18"/>
        <v>50.927</v>
      </c>
      <c r="E434" s="10">
        <f t="shared" si="19"/>
        <v>12631.5</v>
      </c>
      <c r="F434" s="11">
        <f t="shared" si="20"/>
        <v>16042.005000000001</v>
      </c>
    </row>
    <row r="435" spans="1:6" ht="12">
      <c r="A435" s="21" t="s">
        <v>518</v>
      </c>
      <c r="B435" s="7" t="s">
        <v>294</v>
      </c>
      <c r="C435" s="8">
        <v>40.1</v>
      </c>
      <c r="D435" s="9">
        <f t="shared" si="18"/>
        <v>50.927</v>
      </c>
      <c r="E435" s="10">
        <f t="shared" si="19"/>
        <v>12631.5</v>
      </c>
      <c r="F435" s="11">
        <f t="shared" si="20"/>
        <v>16042.005000000001</v>
      </c>
    </row>
    <row r="436" spans="1:6" ht="12">
      <c r="A436" s="21" t="s">
        <v>519</v>
      </c>
      <c r="B436" s="7" t="s">
        <v>295</v>
      </c>
      <c r="C436" s="8">
        <v>40.1</v>
      </c>
      <c r="D436" s="9">
        <f t="shared" si="18"/>
        <v>50.927</v>
      </c>
      <c r="E436" s="10">
        <f t="shared" si="19"/>
        <v>12631.5</v>
      </c>
      <c r="F436" s="11">
        <f t="shared" si="20"/>
        <v>16042.005000000001</v>
      </c>
    </row>
    <row r="437" spans="1:6" ht="12">
      <c r="A437" s="21" t="s">
        <v>296</v>
      </c>
      <c r="B437" s="7" t="s">
        <v>297</v>
      </c>
      <c r="C437" s="8">
        <v>40.1</v>
      </c>
      <c r="D437" s="9">
        <f t="shared" si="18"/>
        <v>50.927</v>
      </c>
      <c r="E437" s="10">
        <f t="shared" si="19"/>
        <v>12631.5</v>
      </c>
      <c r="F437" s="11">
        <f t="shared" si="20"/>
        <v>16042.005000000001</v>
      </c>
    </row>
    <row r="438" spans="1:6" ht="12">
      <c r="A438" s="21" t="s">
        <v>298</v>
      </c>
      <c r="B438" s="7" t="s">
        <v>299</v>
      </c>
      <c r="C438" s="8">
        <v>54.87</v>
      </c>
      <c r="D438" s="9">
        <f t="shared" si="18"/>
        <v>69.6849</v>
      </c>
      <c r="E438" s="10">
        <f t="shared" si="19"/>
        <v>17284.05</v>
      </c>
      <c r="F438" s="11">
        <f t="shared" si="20"/>
        <v>21950.7435</v>
      </c>
    </row>
    <row r="439" spans="1:6" ht="12">
      <c r="A439" s="21" t="s">
        <v>940</v>
      </c>
      <c r="B439" s="7" t="s">
        <v>300</v>
      </c>
      <c r="C439" s="8">
        <v>40.1</v>
      </c>
      <c r="D439" s="9">
        <f t="shared" si="18"/>
        <v>50.927</v>
      </c>
      <c r="E439" s="10">
        <f t="shared" si="19"/>
        <v>12631.5</v>
      </c>
      <c r="F439" s="11">
        <f t="shared" si="20"/>
        <v>16042.005000000001</v>
      </c>
    </row>
    <row r="440" spans="1:6" ht="12">
      <c r="A440" s="21" t="s">
        <v>301</v>
      </c>
      <c r="B440" s="7" t="s">
        <v>302</v>
      </c>
      <c r="C440" s="8">
        <v>39.23</v>
      </c>
      <c r="D440" s="9">
        <f t="shared" si="18"/>
        <v>49.8221</v>
      </c>
      <c r="E440" s="10">
        <f t="shared" si="19"/>
        <v>12357.449999999999</v>
      </c>
      <c r="F440" s="11">
        <f t="shared" si="20"/>
        <v>15693.9615</v>
      </c>
    </row>
    <row r="441" spans="1:6" ht="12">
      <c r="A441" s="21" t="s">
        <v>1093</v>
      </c>
      <c r="B441" s="7" t="s">
        <v>1085</v>
      </c>
      <c r="C441" s="8">
        <v>40.1</v>
      </c>
      <c r="D441" s="9">
        <f t="shared" si="18"/>
        <v>50.927</v>
      </c>
      <c r="E441" s="10">
        <f t="shared" si="19"/>
        <v>12631.5</v>
      </c>
      <c r="F441" s="11">
        <f t="shared" si="20"/>
        <v>16042.005000000001</v>
      </c>
    </row>
    <row r="442" spans="1:6" ht="12">
      <c r="A442" s="21" t="s">
        <v>1458</v>
      </c>
      <c r="B442" s="7" t="s">
        <v>1390</v>
      </c>
      <c r="C442" s="8">
        <v>44.74</v>
      </c>
      <c r="D442" s="9">
        <f t="shared" si="18"/>
        <v>56.8198</v>
      </c>
      <c r="E442" s="10">
        <f t="shared" si="19"/>
        <v>14093.1</v>
      </c>
      <c r="F442" s="11">
        <f t="shared" si="20"/>
        <v>17898.237</v>
      </c>
    </row>
    <row r="443" spans="1:6" ht="12">
      <c r="A443" s="21" t="s">
        <v>520</v>
      </c>
      <c r="B443" s="7" t="s">
        <v>303</v>
      </c>
      <c r="C443" s="8">
        <v>105.54</v>
      </c>
      <c r="D443" s="9">
        <f t="shared" si="18"/>
        <v>134.03580000000002</v>
      </c>
      <c r="E443" s="10">
        <f t="shared" si="19"/>
        <v>33245.1</v>
      </c>
      <c r="F443" s="11">
        <f t="shared" si="20"/>
        <v>42221.277</v>
      </c>
    </row>
    <row r="444" spans="1:6" ht="12">
      <c r="A444" s="21" t="s">
        <v>521</v>
      </c>
      <c r="B444" s="7" t="s">
        <v>304</v>
      </c>
      <c r="C444" s="8">
        <v>52.12</v>
      </c>
      <c r="D444" s="9">
        <f t="shared" si="18"/>
        <v>66.19239999999999</v>
      </c>
      <c r="E444" s="10">
        <f t="shared" si="19"/>
        <v>16417.8</v>
      </c>
      <c r="F444" s="11">
        <f t="shared" si="20"/>
        <v>20850.606</v>
      </c>
    </row>
    <row r="445" spans="1:6" ht="12">
      <c r="A445" s="21" t="s">
        <v>522</v>
      </c>
      <c r="B445" s="7" t="s">
        <v>305</v>
      </c>
      <c r="C445" s="8">
        <v>36.19</v>
      </c>
      <c r="D445" s="9">
        <f t="shared" si="18"/>
        <v>45.961299999999994</v>
      </c>
      <c r="E445" s="10">
        <f t="shared" si="19"/>
        <v>11399.849999999999</v>
      </c>
      <c r="F445" s="11">
        <f t="shared" si="20"/>
        <v>14477.809499999998</v>
      </c>
    </row>
    <row r="446" spans="1:6" ht="12">
      <c r="A446" s="21" t="s">
        <v>523</v>
      </c>
      <c r="B446" s="7" t="s">
        <v>306</v>
      </c>
      <c r="C446" s="8">
        <v>19.11</v>
      </c>
      <c r="D446" s="9">
        <f t="shared" si="18"/>
        <v>24.2697</v>
      </c>
      <c r="E446" s="10">
        <f t="shared" si="19"/>
        <v>6019.65</v>
      </c>
      <c r="F446" s="11">
        <f t="shared" si="20"/>
        <v>7644.9555</v>
      </c>
    </row>
    <row r="447" spans="1:6" ht="12">
      <c r="A447" s="21" t="s">
        <v>524</v>
      </c>
      <c r="B447" s="7" t="s">
        <v>307</v>
      </c>
      <c r="C447" s="8">
        <v>126.24</v>
      </c>
      <c r="D447" s="9">
        <f t="shared" si="18"/>
        <v>160.32479999999998</v>
      </c>
      <c r="E447" s="10">
        <f t="shared" si="19"/>
        <v>39765.6</v>
      </c>
      <c r="F447" s="11">
        <f t="shared" si="20"/>
        <v>50502.312</v>
      </c>
    </row>
    <row r="448" spans="1:6" ht="12">
      <c r="A448" s="21" t="s">
        <v>525</v>
      </c>
      <c r="B448" s="7" t="s">
        <v>308</v>
      </c>
      <c r="C448" s="8">
        <v>108</v>
      </c>
      <c r="D448" s="9">
        <f t="shared" si="18"/>
        <v>137.16</v>
      </c>
      <c r="E448" s="10">
        <f t="shared" si="19"/>
        <v>34020</v>
      </c>
      <c r="F448" s="11">
        <f t="shared" si="20"/>
        <v>43205.4</v>
      </c>
    </row>
    <row r="449" spans="1:6" ht="12">
      <c r="A449" s="21" t="s">
        <v>526</v>
      </c>
      <c r="B449" s="7" t="s">
        <v>309</v>
      </c>
      <c r="C449" s="8">
        <v>23.45</v>
      </c>
      <c r="D449" s="9">
        <f t="shared" si="18"/>
        <v>29.7815</v>
      </c>
      <c r="E449" s="10">
        <f t="shared" si="19"/>
        <v>7386.75</v>
      </c>
      <c r="F449" s="11">
        <f t="shared" si="20"/>
        <v>9381.1725</v>
      </c>
    </row>
    <row r="450" spans="1:6" ht="12">
      <c r="A450" s="21" t="s">
        <v>527</v>
      </c>
      <c r="B450" s="7" t="s">
        <v>310</v>
      </c>
      <c r="C450" s="8">
        <v>183.72</v>
      </c>
      <c r="D450" s="9">
        <f t="shared" si="18"/>
        <v>233.3244</v>
      </c>
      <c r="E450" s="10">
        <f t="shared" si="19"/>
        <v>57871.8</v>
      </c>
      <c r="F450" s="11">
        <f t="shared" si="20"/>
        <v>73497.186</v>
      </c>
    </row>
    <row r="451" spans="1:6" ht="12">
      <c r="A451" s="22" t="s">
        <v>953</v>
      </c>
      <c r="B451" s="14" t="s">
        <v>864</v>
      </c>
      <c r="C451" s="8">
        <v>87.82</v>
      </c>
      <c r="D451" s="9">
        <f aca="true" t="shared" si="21" ref="D451:D514">C451*$D$2</f>
        <v>111.53139999999999</v>
      </c>
      <c r="E451" s="10">
        <f aca="true" t="shared" si="22" ref="E451:E514">C451*$E$2</f>
        <v>27663.3</v>
      </c>
      <c r="F451" s="11">
        <f aca="true" t="shared" si="23" ref="F451:F514">E451*$F$2</f>
        <v>35132.390999999996</v>
      </c>
    </row>
    <row r="452" spans="1:6" ht="12">
      <c r="A452" s="22" t="s">
        <v>954</v>
      </c>
      <c r="B452" s="14" t="s">
        <v>865</v>
      </c>
      <c r="C452" s="8">
        <v>87.82</v>
      </c>
      <c r="D452" s="9">
        <f t="shared" si="21"/>
        <v>111.53139999999999</v>
      </c>
      <c r="E452" s="10">
        <f t="shared" si="22"/>
        <v>27663.3</v>
      </c>
      <c r="F452" s="11">
        <f t="shared" si="23"/>
        <v>35132.390999999996</v>
      </c>
    </row>
    <row r="453" spans="1:6" ht="12">
      <c r="A453" s="22" t="s">
        <v>955</v>
      </c>
      <c r="B453" s="14" t="s">
        <v>866</v>
      </c>
      <c r="C453" s="8">
        <v>87.82</v>
      </c>
      <c r="D453" s="9">
        <f t="shared" si="21"/>
        <v>111.53139999999999</v>
      </c>
      <c r="E453" s="10">
        <f t="shared" si="22"/>
        <v>27663.3</v>
      </c>
      <c r="F453" s="11">
        <f t="shared" si="23"/>
        <v>35132.390999999996</v>
      </c>
    </row>
    <row r="454" spans="1:6" ht="12">
      <c r="A454" s="22" t="s">
        <v>956</v>
      </c>
      <c r="B454" s="14" t="s">
        <v>867</v>
      </c>
      <c r="C454" s="8">
        <v>87.82</v>
      </c>
      <c r="D454" s="9">
        <f t="shared" si="21"/>
        <v>111.53139999999999</v>
      </c>
      <c r="E454" s="10">
        <f t="shared" si="22"/>
        <v>27663.3</v>
      </c>
      <c r="F454" s="11">
        <f t="shared" si="23"/>
        <v>35132.390999999996</v>
      </c>
    </row>
    <row r="455" spans="1:6" ht="12">
      <c r="A455" s="22" t="s">
        <v>951</v>
      </c>
      <c r="B455" s="14" t="s">
        <v>868</v>
      </c>
      <c r="C455" s="8">
        <v>261.12</v>
      </c>
      <c r="D455" s="9">
        <f t="shared" si="21"/>
        <v>331.6224</v>
      </c>
      <c r="E455" s="10">
        <f t="shared" si="22"/>
        <v>82252.8</v>
      </c>
      <c r="F455" s="11">
        <f t="shared" si="23"/>
        <v>104461.05600000001</v>
      </c>
    </row>
    <row r="456" spans="1:6" ht="12">
      <c r="A456" s="22" t="s">
        <v>957</v>
      </c>
      <c r="B456" s="14" t="s">
        <v>311</v>
      </c>
      <c r="C456" s="8">
        <v>261.12</v>
      </c>
      <c r="D456" s="9">
        <f t="shared" si="21"/>
        <v>331.6224</v>
      </c>
      <c r="E456" s="10">
        <f t="shared" si="22"/>
        <v>82252.8</v>
      </c>
      <c r="F456" s="11">
        <f t="shared" si="23"/>
        <v>104461.05600000001</v>
      </c>
    </row>
    <row r="457" spans="1:6" ht="12">
      <c r="A457" s="22" t="s">
        <v>952</v>
      </c>
      <c r="B457" s="14" t="s">
        <v>869</v>
      </c>
      <c r="C457" s="8">
        <v>261.12</v>
      </c>
      <c r="D457" s="9">
        <f t="shared" si="21"/>
        <v>331.6224</v>
      </c>
      <c r="E457" s="10">
        <f t="shared" si="22"/>
        <v>82252.8</v>
      </c>
      <c r="F457" s="11">
        <f t="shared" si="23"/>
        <v>104461.05600000001</v>
      </c>
    </row>
    <row r="458" spans="1:6" ht="12">
      <c r="A458" s="22" t="s">
        <v>1079</v>
      </c>
      <c r="B458" s="14" t="s">
        <v>1058</v>
      </c>
      <c r="C458" s="8">
        <v>25.19</v>
      </c>
      <c r="D458" s="9">
        <f t="shared" si="21"/>
        <v>31.991300000000003</v>
      </c>
      <c r="E458" s="10">
        <f t="shared" si="22"/>
        <v>7934.85</v>
      </c>
      <c r="F458" s="11">
        <f t="shared" si="23"/>
        <v>10077.2595</v>
      </c>
    </row>
    <row r="459" spans="1:6" ht="12">
      <c r="A459" s="22" t="s">
        <v>1080</v>
      </c>
      <c r="B459" s="14" t="s">
        <v>1059</v>
      </c>
      <c r="C459" s="8">
        <v>25.19</v>
      </c>
      <c r="D459" s="9">
        <f t="shared" si="21"/>
        <v>31.991300000000003</v>
      </c>
      <c r="E459" s="10">
        <f t="shared" si="22"/>
        <v>7934.85</v>
      </c>
      <c r="F459" s="11">
        <f t="shared" si="23"/>
        <v>10077.2595</v>
      </c>
    </row>
    <row r="460" spans="1:6" ht="12">
      <c r="A460" s="22" t="s">
        <v>1081</v>
      </c>
      <c r="B460" s="14" t="s">
        <v>1060</v>
      </c>
      <c r="C460" s="8">
        <v>25.19</v>
      </c>
      <c r="D460" s="9">
        <f t="shared" si="21"/>
        <v>31.991300000000003</v>
      </c>
      <c r="E460" s="10">
        <f t="shared" si="22"/>
        <v>7934.85</v>
      </c>
      <c r="F460" s="11">
        <f t="shared" si="23"/>
        <v>10077.2595</v>
      </c>
    </row>
    <row r="461" spans="1:6" ht="12">
      <c r="A461" s="22" t="s">
        <v>1156</v>
      </c>
      <c r="B461" s="14" t="s">
        <v>1149</v>
      </c>
      <c r="C461" s="8">
        <v>22.44</v>
      </c>
      <c r="D461" s="9">
        <f t="shared" si="21"/>
        <v>28.498800000000003</v>
      </c>
      <c r="E461" s="10">
        <f t="shared" si="22"/>
        <v>7068.6</v>
      </c>
      <c r="F461" s="11">
        <f t="shared" si="23"/>
        <v>8977.122000000001</v>
      </c>
    </row>
    <row r="462" spans="1:6" ht="12">
      <c r="A462" s="22" t="s">
        <v>1468</v>
      </c>
      <c r="B462" s="14" t="s">
        <v>1404</v>
      </c>
      <c r="C462" s="8">
        <v>87.82</v>
      </c>
      <c r="D462" s="9">
        <f t="shared" si="21"/>
        <v>111.53139999999999</v>
      </c>
      <c r="E462" s="10">
        <f t="shared" si="22"/>
        <v>27663.3</v>
      </c>
      <c r="F462" s="11">
        <f t="shared" si="23"/>
        <v>35132.390999999996</v>
      </c>
    </row>
    <row r="463" spans="1:6" ht="12">
      <c r="A463" s="22" t="s">
        <v>1467</v>
      </c>
      <c r="B463" s="14" t="s">
        <v>1403</v>
      </c>
      <c r="C463" s="8">
        <v>290.13</v>
      </c>
      <c r="D463" s="9">
        <f t="shared" si="21"/>
        <v>368.4651</v>
      </c>
      <c r="E463" s="10">
        <f t="shared" si="22"/>
        <v>91390.95</v>
      </c>
      <c r="F463" s="11">
        <f t="shared" si="23"/>
        <v>116066.5065</v>
      </c>
    </row>
    <row r="464" spans="1:6" ht="12">
      <c r="A464" s="21" t="s">
        <v>1424</v>
      </c>
      <c r="B464" s="7" t="s">
        <v>1355</v>
      </c>
      <c r="C464" s="8">
        <v>54.44</v>
      </c>
      <c r="D464" s="9">
        <f t="shared" si="21"/>
        <v>69.1388</v>
      </c>
      <c r="E464" s="10">
        <f t="shared" si="22"/>
        <v>17148.6</v>
      </c>
      <c r="F464" s="11">
        <f t="shared" si="23"/>
        <v>21778.721999999998</v>
      </c>
    </row>
    <row r="465" spans="1:6" ht="12">
      <c r="A465" s="21" t="s">
        <v>528</v>
      </c>
      <c r="B465" s="7" t="s">
        <v>312</v>
      </c>
      <c r="C465" s="8">
        <v>13.75</v>
      </c>
      <c r="D465" s="9">
        <f t="shared" si="21"/>
        <v>17.4625</v>
      </c>
      <c r="E465" s="10">
        <f t="shared" si="22"/>
        <v>4331.25</v>
      </c>
      <c r="F465" s="11">
        <f t="shared" si="23"/>
        <v>5500.6875</v>
      </c>
    </row>
    <row r="466" spans="1:6" ht="12">
      <c r="A466" s="21" t="s">
        <v>529</v>
      </c>
      <c r="B466" s="7" t="s">
        <v>313</v>
      </c>
      <c r="C466" s="8">
        <v>20.56</v>
      </c>
      <c r="D466" s="9">
        <f t="shared" si="21"/>
        <v>26.1112</v>
      </c>
      <c r="E466" s="10">
        <f t="shared" si="22"/>
        <v>6476.4</v>
      </c>
      <c r="F466" s="11">
        <f t="shared" si="23"/>
        <v>8225.028</v>
      </c>
    </row>
    <row r="467" spans="1:6" ht="12">
      <c r="A467" s="21" t="s">
        <v>530</v>
      </c>
      <c r="B467" s="7" t="s">
        <v>314</v>
      </c>
      <c r="C467" s="8">
        <v>13.32</v>
      </c>
      <c r="D467" s="9">
        <f t="shared" si="21"/>
        <v>16.9164</v>
      </c>
      <c r="E467" s="10">
        <f t="shared" si="22"/>
        <v>4195.8</v>
      </c>
      <c r="F467" s="11">
        <f t="shared" si="23"/>
        <v>5328.666</v>
      </c>
    </row>
    <row r="468" spans="1:6" ht="12">
      <c r="A468" s="21" t="s">
        <v>531</v>
      </c>
      <c r="B468" s="7" t="s">
        <v>315</v>
      </c>
      <c r="C468" s="8">
        <v>27.22</v>
      </c>
      <c r="D468" s="9">
        <f t="shared" si="21"/>
        <v>34.5694</v>
      </c>
      <c r="E468" s="10">
        <f t="shared" si="22"/>
        <v>8574.3</v>
      </c>
      <c r="F468" s="11">
        <f t="shared" si="23"/>
        <v>10889.360999999999</v>
      </c>
    </row>
    <row r="469" spans="1:6" ht="12">
      <c r="A469" s="21" t="s">
        <v>532</v>
      </c>
      <c r="B469" s="19" t="s">
        <v>316</v>
      </c>
      <c r="C469" s="8">
        <v>28.09</v>
      </c>
      <c r="D469" s="9">
        <f t="shared" si="21"/>
        <v>35.6743</v>
      </c>
      <c r="E469" s="10">
        <f t="shared" si="22"/>
        <v>8848.35</v>
      </c>
      <c r="F469" s="11">
        <f t="shared" si="23"/>
        <v>11237.4045</v>
      </c>
    </row>
    <row r="470" spans="1:6" ht="12">
      <c r="A470" s="21" t="s">
        <v>1109</v>
      </c>
      <c r="B470" s="19" t="s">
        <v>1098</v>
      </c>
      <c r="C470" s="8">
        <v>26.49</v>
      </c>
      <c r="D470" s="9">
        <f t="shared" si="21"/>
        <v>33.6423</v>
      </c>
      <c r="E470" s="10">
        <f t="shared" si="22"/>
        <v>8344.35</v>
      </c>
      <c r="F470" s="11">
        <f t="shared" si="23"/>
        <v>10597.3245</v>
      </c>
    </row>
    <row r="471" spans="1:6" ht="12">
      <c r="A471" s="21" t="s">
        <v>533</v>
      </c>
      <c r="B471" s="7" t="s">
        <v>317</v>
      </c>
      <c r="C471" s="8">
        <v>22.73</v>
      </c>
      <c r="D471" s="9">
        <f t="shared" si="21"/>
        <v>28.8671</v>
      </c>
      <c r="E471" s="10">
        <f t="shared" si="22"/>
        <v>7159.95</v>
      </c>
      <c r="F471" s="11">
        <f t="shared" si="23"/>
        <v>9093.1365</v>
      </c>
    </row>
    <row r="472" spans="1:6" ht="12">
      <c r="A472" s="21" t="s">
        <v>534</v>
      </c>
      <c r="B472" s="7" t="s">
        <v>318</v>
      </c>
      <c r="C472" s="8">
        <v>22.73</v>
      </c>
      <c r="D472" s="9">
        <f t="shared" si="21"/>
        <v>28.8671</v>
      </c>
      <c r="E472" s="10">
        <f t="shared" si="22"/>
        <v>7159.95</v>
      </c>
      <c r="F472" s="11">
        <f t="shared" si="23"/>
        <v>9093.1365</v>
      </c>
    </row>
    <row r="473" spans="1:6" ht="12">
      <c r="A473" s="21" t="s">
        <v>535</v>
      </c>
      <c r="B473" s="7" t="s">
        <v>319</v>
      </c>
      <c r="C473" s="8">
        <v>22.73</v>
      </c>
      <c r="D473" s="9">
        <f t="shared" si="21"/>
        <v>28.8671</v>
      </c>
      <c r="E473" s="10">
        <f t="shared" si="22"/>
        <v>7159.95</v>
      </c>
      <c r="F473" s="11">
        <f t="shared" si="23"/>
        <v>9093.1365</v>
      </c>
    </row>
    <row r="474" spans="1:6" ht="12">
      <c r="A474" s="21" t="s">
        <v>536</v>
      </c>
      <c r="B474" s="7" t="s">
        <v>320</v>
      </c>
      <c r="C474" s="8">
        <v>83.68</v>
      </c>
      <c r="D474" s="9">
        <f t="shared" si="21"/>
        <v>106.27360000000002</v>
      </c>
      <c r="E474" s="10">
        <f t="shared" si="22"/>
        <v>26359.2</v>
      </c>
      <c r="F474" s="11">
        <f t="shared" si="23"/>
        <v>33476.184</v>
      </c>
    </row>
    <row r="475" spans="1:6" ht="12">
      <c r="A475" s="21" t="s">
        <v>1153</v>
      </c>
      <c r="B475" s="7" t="s">
        <v>1146</v>
      </c>
      <c r="C475" s="8">
        <v>64.14</v>
      </c>
      <c r="D475" s="9">
        <f t="shared" si="21"/>
        <v>81.4578</v>
      </c>
      <c r="E475" s="10">
        <f t="shared" si="22"/>
        <v>20204.1</v>
      </c>
      <c r="F475" s="11">
        <f t="shared" si="23"/>
        <v>25659.207</v>
      </c>
    </row>
    <row r="476" spans="1:6" ht="12">
      <c r="A476" s="21" t="s">
        <v>322</v>
      </c>
      <c r="B476" s="7" t="s">
        <v>323</v>
      </c>
      <c r="C476" s="8">
        <v>38.51</v>
      </c>
      <c r="D476" s="9">
        <f t="shared" si="21"/>
        <v>48.9077</v>
      </c>
      <c r="E476" s="10">
        <f t="shared" si="22"/>
        <v>12130.65</v>
      </c>
      <c r="F476" s="11">
        <f t="shared" si="23"/>
        <v>15405.9255</v>
      </c>
    </row>
    <row r="477" spans="1:6" ht="12">
      <c r="A477" s="21" t="s">
        <v>324</v>
      </c>
      <c r="B477" s="7" t="s">
        <v>325</v>
      </c>
      <c r="C477" s="8">
        <v>165.04</v>
      </c>
      <c r="D477" s="9">
        <f t="shared" si="21"/>
        <v>209.6008</v>
      </c>
      <c r="E477" s="10">
        <f t="shared" si="22"/>
        <v>51987.6</v>
      </c>
      <c r="F477" s="11">
        <f t="shared" si="23"/>
        <v>66024.252</v>
      </c>
    </row>
    <row r="478" spans="1:6" ht="12">
      <c r="A478" s="21" t="s">
        <v>537</v>
      </c>
      <c r="B478" s="7" t="s">
        <v>326</v>
      </c>
      <c r="C478" s="8">
        <v>22.73</v>
      </c>
      <c r="D478" s="9">
        <f t="shared" si="21"/>
        <v>28.8671</v>
      </c>
      <c r="E478" s="10">
        <f t="shared" si="22"/>
        <v>7159.95</v>
      </c>
      <c r="F478" s="11">
        <f t="shared" si="23"/>
        <v>9093.1365</v>
      </c>
    </row>
    <row r="479" spans="1:6" ht="12">
      <c r="A479" s="21" t="s">
        <v>939</v>
      </c>
      <c r="B479" s="7" t="s">
        <v>327</v>
      </c>
      <c r="C479" s="8">
        <v>25.48</v>
      </c>
      <c r="D479" s="9">
        <f t="shared" si="21"/>
        <v>32.3596</v>
      </c>
      <c r="E479" s="10">
        <f t="shared" si="22"/>
        <v>8026.2</v>
      </c>
      <c r="F479" s="11">
        <f t="shared" si="23"/>
        <v>10193.274</v>
      </c>
    </row>
    <row r="480" spans="1:6" ht="12">
      <c r="A480" s="21" t="s">
        <v>538</v>
      </c>
      <c r="B480" s="7" t="s">
        <v>328</v>
      </c>
      <c r="C480" s="8">
        <v>14.33</v>
      </c>
      <c r="D480" s="9">
        <f t="shared" si="21"/>
        <v>18.1991</v>
      </c>
      <c r="E480" s="10">
        <f t="shared" si="22"/>
        <v>4513.95</v>
      </c>
      <c r="F480" s="11">
        <f t="shared" si="23"/>
        <v>5732.7164999999995</v>
      </c>
    </row>
    <row r="481" spans="1:6" ht="12">
      <c r="A481" s="21" t="s">
        <v>539</v>
      </c>
      <c r="B481" s="7" t="s">
        <v>329</v>
      </c>
      <c r="C481" s="8">
        <v>21.86</v>
      </c>
      <c r="D481" s="9">
        <f t="shared" si="21"/>
        <v>27.7622</v>
      </c>
      <c r="E481" s="10">
        <f t="shared" si="22"/>
        <v>6885.9</v>
      </c>
      <c r="F481" s="11">
        <f t="shared" si="23"/>
        <v>8745.092999999999</v>
      </c>
    </row>
    <row r="482" spans="1:6" ht="12">
      <c r="A482" s="21" t="s">
        <v>540</v>
      </c>
      <c r="B482" s="7" t="s">
        <v>330</v>
      </c>
      <c r="C482" s="8">
        <v>8.4</v>
      </c>
      <c r="D482" s="9">
        <f t="shared" si="21"/>
        <v>10.668000000000001</v>
      </c>
      <c r="E482" s="10">
        <f t="shared" si="22"/>
        <v>2646</v>
      </c>
      <c r="F482" s="11">
        <f t="shared" si="23"/>
        <v>3360.42</v>
      </c>
    </row>
    <row r="483" spans="1:6" ht="12">
      <c r="A483" s="21" t="s">
        <v>541</v>
      </c>
      <c r="B483" s="7" t="s">
        <v>331</v>
      </c>
      <c r="C483" s="8">
        <v>9.27</v>
      </c>
      <c r="D483" s="9">
        <f t="shared" si="21"/>
        <v>11.7729</v>
      </c>
      <c r="E483" s="10">
        <f t="shared" si="22"/>
        <v>2920.0499999999997</v>
      </c>
      <c r="F483" s="11">
        <f t="shared" si="23"/>
        <v>3708.4635</v>
      </c>
    </row>
    <row r="484" spans="1:6" ht="12">
      <c r="A484" s="21" t="s">
        <v>1335</v>
      </c>
      <c r="B484" s="7" t="s">
        <v>1356</v>
      </c>
      <c r="C484" s="8">
        <v>122.19</v>
      </c>
      <c r="D484" s="9">
        <f t="shared" si="21"/>
        <v>155.1813</v>
      </c>
      <c r="E484" s="10">
        <f t="shared" si="22"/>
        <v>38489.85</v>
      </c>
      <c r="F484" s="11">
        <f t="shared" si="23"/>
        <v>48882.1095</v>
      </c>
    </row>
    <row r="485" spans="1:6" ht="12">
      <c r="A485" s="21" t="s">
        <v>1428</v>
      </c>
      <c r="B485" s="7" t="s">
        <v>1360</v>
      </c>
      <c r="C485" s="8">
        <v>29.68</v>
      </c>
      <c r="D485" s="9">
        <f t="shared" si="21"/>
        <v>37.6936</v>
      </c>
      <c r="E485" s="10">
        <f t="shared" si="22"/>
        <v>9349.2</v>
      </c>
      <c r="F485" s="11">
        <f t="shared" si="23"/>
        <v>11873.484</v>
      </c>
    </row>
    <row r="486" spans="1:6" ht="12">
      <c r="A486" s="21" t="s">
        <v>1425</v>
      </c>
      <c r="B486" s="7" t="s">
        <v>1357</v>
      </c>
      <c r="C486" s="8">
        <v>29.68</v>
      </c>
      <c r="D486" s="9">
        <f t="shared" si="21"/>
        <v>37.6936</v>
      </c>
      <c r="E486" s="10">
        <f t="shared" si="22"/>
        <v>9349.2</v>
      </c>
      <c r="F486" s="11">
        <f t="shared" si="23"/>
        <v>11873.484</v>
      </c>
    </row>
    <row r="487" spans="1:6" ht="12">
      <c r="A487" s="21" t="s">
        <v>1429</v>
      </c>
      <c r="B487" s="7" t="s">
        <v>1361</v>
      </c>
      <c r="C487" s="8">
        <v>29.68</v>
      </c>
      <c r="D487" s="9">
        <f t="shared" si="21"/>
        <v>37.6936</v>
      </c>
      <c r="E487" s="10">
        <f t="shared" si="22"/>
        <v>9349.2</v>
      </c>
      <c r="F487" s="11">
        <f t="shared" si="23"/>
        <v>11873.484</v>
      </c>
    </row>
    <row r="488" spans="1:6" ht="12">
      <c r="A488" s="21" t="s">
        <v>1427</v>
      </c>
      <c r="B488" s="7" t="s">
        <v>1359</v>
      </c>
      <c r="C488" s="8">
        <v>29.68</v>
      </c>
      <c r="D488" s="9">
        <f t="shared" si="21"/>
        <v>37.6936</v>
      </c>
      <c r="E488" s="10">
        <f t="shared" si="22"/>
        <v>9349.2</v>
      </c>
      <c r="F488" s="11">
        <f t="shared" si="23"/>
        <v>11873.484</v>
      </c>
    </row>
    <row r="489" spans="1:6" ht="12">
      <c r="A489" s="21" t="s">
        <v>1426</v>
      </c>
      <c r="B489" s="7" t="s">
        <v>1358</v>
      </c>
      <c r="C489" s="8">
        <v>29.68</v>
      </c>
      <c r="D489" s="9">
        <f t="shared" si="21"/>
        <v>37.6936</v>
      </c>
      <c r="E489" s="10">
        <f t="shared" si="22"/>
        <v>9349.2</v>
      </c>
      <c r="F489" s="11">
        <f t="shared" si="23"/>
        <v>11873.484</v>
      </c>
    </row>
    <row r="490" spans="1:6" ht="12">
      <c r="A490" s="21" t="s">
        <v>542</v>
      </c>
      <c r="B490" s="7" t="s">
        <v>1037</v>
      </c>
      <c r="C490" s="8">
        <v>74.85</v>
      </c>
      <c r="D490" s="9">
        <f t="shared" si="21"/>
        <v>95.0595</v>
      </c>
      <c r="E490" s="10">
        <f t="shared" si="22"/>
        <v>23577.75</v>
      </c>
      <c r="F490" s="11">
        <f t="shared" si="23"/>
        <v>29943.7425</v>
      </c>
    </row>
    <row r="491" spans="1:6" ht="12">
      <c r="A491" s="21" t="s">
        <v>1062</v>
      </c>
      <c r="B491" s="7" t="s">
        <v>1038</v>
      </c>
      <c r="C491" s="8">
        <v>147.67</v>
      </c>
      <c r="D491" s="9">
        <f t="shared" si="21"/>
        <v>187.5409</v>
      </c>
      <c r="E491" s="10">
        <f t="shared" si="22"/>
        <v>46516.049999999996</v>
      </c>
      <c r="F491" s="11">
        <f t="shared" si="23"/>
        <v>59075.383499999996</v>
      </c>
    </row>
    <row r="492" spans="1:6" ht="12">
      <c r="A492" s="14" t="s">
        <v>1552</v>
      </c>
      <c r="B492" s="14" t="s">
        <v>1531</v>
      </c>
      <c r="C492" s="5">
        <v>13.32</v>
      </c>
      <c r="D492" s="9">
        <f t="shared" si="21"/>
        <v>16.9164</v>
      </c>
      <c r="E492" s="10">
        <f t="shared" si="22"/>
        <v>4195.8</v>
      </c>
      <c r="F492" s="11">
        <f t="shared" si="23"/>
        <v>5328.666</v>
      </c>
    </row>
    <row r="493" spans="1:6" ht="12">
      <c r="A493" s="21" t="s">
        <v>332</v>
      </c>
      <c r="B493" s="7" t="s">
        <v>321</v>
      </c>
      <c r="C493" s="8">
        <v>71.23</v>
      </c>
      <c r="D493" s="9">
        <f t="shared" si="21"/>
        <v>90.4621</v>
      </c>
      <c r="E493" s="10">
        <f t="shared" si="22"/>
        <v>22437.45</v>
      </c>
      <c r="F493" s="11">
        <f t="shared" si="23"/>
        <v>28495.5615</v>
      </c>
    </row>
    <row r="494" spans="1:6" ht="12">
      <c r="A494" s="21" t="s">
        <v>881</v>
      </c>
      <c r="B494" s="7" t="s">
        <v>333</v>
      </c>
      <c r="C494" s="8">
        <v>40.54</v>
      </c>
      <c r="D494" s="9">
        <f t="shared" si="21"/>
        <v>51.4858</v>
      </c>
      <c r="E494" s="10">
        <f t="shared" si="22"/>
        <v>12770.1</v>
      </c>
      <c r="F494" s="11">
        <f t="shared" si="23"/>
        <v>16218.027</v>
      </c>
    </row>
    <row r="495" spans="1:6" ht="12">
      <c r="A495" s="21" t="s">
        <v>879</v>
      </c>
      <c r="B495" s="7" t="s">
        <v>334</v>
      </c>
      <c r="C495" s="8">
        <v>73.55</v>
      </c>
      <c r="D495" s="9">
        <f t="shared" si="21"/>
        <v>93.4085</v>
      </c>
      <c r="E495" s="10">
        <f t="shared" si="22"/>
        <v>23168.25</v>
      </c>
      <c r="F495" s="11">
        <f t="shared" si="23"/>
        <v>29423.6775</v>
      </c>
    </row>
    <row r="496" spans="1:6" ht="12">
      <c r="A496" s="21" t="s">
        <v>876</v>
      </c>
      <c r="B496" s="7" t="s">
        <v>335</v>
      </c>
      <c r="C496" s="8">
        <v>73.55</v>
      </c>
      <c r="D496" s="9">
        <f t="shared" si="21"/>
        <v>93.4085</v>
      </c>
      <c r="E496" s="10">
        <f t="shared" si="22"/>
        <v>23168.25</v>
      </c>
      <c r="F496" s="11">
        <f t="shared" si="23"/>
        <v>29423.6775</v>
      </c>
    </row>
    <row r="497" spans="1:6" ht="12">
      <c r="A497" s="21" t="s">
        <v>880</v>
      </c>
      <c r="B497" s="7" t="s">
        <v>870</v>
      </c>
      <c r="C497" s="8">
        <v>73.55</v>
      </c>
      <c r="D497" s="9">
        <f t="shared" si="21"/>
        <v>93.4085</v>
      </c>
      <c r="E497" s="10">
        <f t="shared" si="22"/>
        <v>23168.25</v>
      </c>
      <c r="F497" s="11">
        <f t="shared" si="23"/>
        <v>29423.6775</v>
      </c>
    </row>
    <row r="498" spans="1:6" ht="12">
      <c r="A498" s="21" t="s">
        <v>877</v>
      </c>
      <c r="B498" s="7" t="s">
        <v>336</v>
      </c>
      <c r="C498" s="8">
        <v>73.55</v>
      </c>
      <c r="D498" s="9">
        <f t="shared" si="21"/>
        <v>93.4085</v>
      </c>
      <c r="E498" s="10">
        <f t="shared" si="22"/>
        <v>23168.25</v>
      </c>
      <c r="F498" s="11">
        <f t="shared" si="23"/>
        <v>29423.6775</v>
      </c>
    </row>
    <row r="499" spans="1:6" ht="12">
      <c r="A499" s="21" t="s">
        <v>878</v>
      </c>
      <c r="B499" s="7" t="s">
        <v>337</v>
      </c>
      <c r="C499" s="8">
        <v>73.55</v>
      </c>
      <c r="D499" s="9">
        <f t="shared" si="21"/>
        <v>93.4085</v>
      </c>
      <c r="E499" s="10">
        <f t="shared" si="22"/>
        <v>23168.25</v>
      </c>
      <c r="F499" s="11">
        <f t="shared" si="23"/>
        <v>29423.6775</v>
      </c>
    </row>
    <row r="500" spans="1:6" ht="12">
      <c r="A500" s="21" t="s">
        <v>543</v>
      </c>
      <c r="B500" s="7" t="s">
        <v>338</v>
      </c>
      <c r="C500" s="8">
        <v>52.81</v>
      </c>
      <c r="D500" s="9">
        <f t="shared" si="21"/>
        <v>67.0687</v>
      </c>
      <c r="E500" s="10">
        <f t="shared" si="22"/>
        <v>16635.15</v>
      </c>
      <c r="F500" s="11">
        <f t="shared" si="23"/>
        <v>21126.6405</v>
      </c>
    </row>
    <row r="501" spans="1:6" ht="12">
      <c r="A501" s="21" t="s">
        <v>544</v>
      </c>
      <c r="B501" s="7" t="s">
        <v>339</v>
      </c>
      <c r="C501" s="8">
        <v>52.81</v>
      </c>
      <c r="D501" s="9">
        <f t="shared" si="21"/>
        <v>67.0687</v>
      </c>
      <c r="E501" s="10">
        <f t="shared" si="22"/>
        <v>16635.15</v>
      </c>
      <c r="F501" s="11">
        <f t="shared" si="23"/>
        <v>21126.6405</v>
      </c>
    </row>
    <row r="502" spans="1:6" ht="12">
      <c r="A502" s="21" t="s">
        <v>545</v>
      </c>
      <c r="B502" s="7" t="s">
        <v>1213</v>
      </c>
      <c r="C502" s="8">
        <v>52.81</v>
      </c>
      <c r="D502" s="9">
        <f t="shared" si="21"/>
        <v>67.0687</v>
      </c>
      <c r="E502" s="10">
        <f t="shared" si="22"/>
        <v>16635.15</v>
      </c>
      <c r="F502" s="11">
        <f t="shared" si="23"/>
        <v>21126.6405</v>
      </c>
    </row>
    <row r="503" spans="1:6" ht="12">
      <c r="A503" s="21" t="s">
        <v>546</v>
      </c>
      <c r="B503" s="7" t="s">
        <v>1212</v>
      </c>
      <c r="C503" s="8">
        <v>52.81</v>
      </c>
      <c r="D503" s="9">
        <f t="shared" si="21"/>
        <v>67.0687</v>
      </c>
      <c r="E503" s="10">
        <f t="shared" si="22"/>
        <v>16635.15</v>
      </c>
      <c r="F503" s="11">
        <f t="shared" si="23"/>
        <v>21126.6405</v>
      </c>
    </row>
    <row r="504" spans="1:6" ht="12">
      <c r="A504" s="21" t="s">
        <v>547</v>
      </c>
      <c r="B504" s="7" t="s">
        <v>340</v>
      </c>
      <c r="C504" s="8">
        <v>308.25</v>
      </c>
      <c r="D504" s="9">
        <f t="shared" si="21"/>
        <v>391.4775</v>
      </c>
      <c r="E504" s="10">
        <f t="shared" si="22"/>
        <v>97098.75</v>
      </c>
      <c r="F504" s="11">
        <f t="shared" si="23"/>
        <v>123315.4125</v>
      </c>
    </row>
    <row r="505" spans="1:6" ht="12">
      <c r="A505" s="21" t="s">
        <v>548</v>
      </c>
      <c r="B505" s="7" t="s">
        <v>341</v>
      </c>
      <c r="C505" s="8">
        <v>308.25</v>
      </c>
      <c r="D505" s="9">
        <f t="shared" si="21"/>
        <v>391.4775</v>
      </c>
      <c r="E505" s="10">
        <f t="shared" si="22"/>
        <v>97098.75</v>
      </c>
      <c r="F505" s="11">
        <f t="shared" si="23"/>
        <v>123315.4125</v>
      </c>
    </row>
    <row r="506" spans="1:6" ht="12">
      <c r="A506" s="21" t="s">
        <v>549</v>
      </c>
      <c r="B506" s="7" t="s">
        <v>342</v>
      </c>
      <c r="C506" s="8">
        <v>49.29</v>
      </c>
      <c r="D506" s="9">
        <f t="shared" si="21"/>
        <v>62.5983</v>
      </c>
      <c r="E506" s="10">
        <f t="shared" si="22"/>
        <v>15526.35</v>
      </c>
      <c r="F506" s="11">
        <f t="shared" si="23"/>
        <v>19718.464500000002</v>
      </c>
    </row>
    <row r="507" spans="1:6" ht="12">
      <c r="A507" s="21" t="s">
        <v>550</v>
      </c>
      <c r="B507" s="7" t="s">
        <v>343</v>
      </c>
      <c r="C507" s="8">
        <v>49.29</v>
      </c>
      <c r="D507" s="9">
        <f t="shared" si="21"/>
        <v>62.5983</v>
      </c>
      <c r="E507" s="10">
        <f t="shared" si="22"/>
        <v>15526.35</v>
      </c>
      <c r="F507" s="11">
        <f t="shared" si="23"/>
        <v>19718.464500000002</v>
      </c>
    </row>
    <row r="508" spans="1:6" ht="12">
      <c r="A508" s="21" t="s">
        <v>551</v>
      </c>
      <c r="B508" s="7" t="s">
        <v>344</v>
      </c>
      <c r="C508" s="8">
        <v>49.29</v>
      </c>
      <c r="D508" s="9">
        <f t="shared" si="21"/>
        <v>62.5983</v>
      </c>
      <c r="E508" s="10">
        <f t="shared" si="22"/>
        <v>15526.35</v>
      </c>
      <c r="F508" s="11">
        <f t="shared" si="23"/>
        <v>19718.464500000002</v>
      </c>
    </row>
    <row r="509" spans="1:6" ht="12">
      <c r="A509" s="21" t="s">
        <v>552</v>
      </c>
      <c r="B509" s="7" t="s">
        <v>345</v>
      </c>
      <c r="C509" s="8">
        <v>49.29</v>
      </c>
      <c r="D509" s="9">
        <f t="shared" si="21"/>
        <v>62.5983</v>
      </c>
      <c r="E509" s="10">
        <f t="shared" si="22"/>
        <v>15526.35</v>
      </c>
      <c r="F509" s="11">
        <f t="shared" si="23"/>
        <v>19718.464500000002</v>
      </c>
    </row>
    <row r="510" spans="1:6" ht="12">
      <c r="A510" s="21" t="s">
        <v>553</v>
      </c>
      <c r="B510" s="7" t="s">
        <v>346</v>
      </c>
      <c r="C510" s="8">
        <v>49.29</v>
      </c>
      <c r="D510" s="9">
        <f t="shared" si="21"/>
        <v>62.5983</v>
      </c>
      <c r="E510" s="10">
        <f t="shared" si="22"/>
        <v>15526.35</v>
      </c>
      <c r="F510" s="11">
        <f t="shared" si="23"/>
        <v>19718.464500000002</v>
      </c>
    </row>
    <row r="511" spans="1:6" ht="12">
      <c r="A511" s="21" t="s">
        <v>554</v>
      </c>
      <c r="B511" s="7" t="s">
        <v>347</v>
      </c>
      <c r="C511" s="8">
        <v>49.29</v>
      </c>
      <c r="D511" s="9">
        <f t="shared" si="21"/>
        <v>62.5983</v>
      </c>
      <c r="E511" s="10">
        <f t="shared" si="22"/>
        <v>15526.35</v>
      </c>
      <c r="F511" s="11">
        <f t="shared" si="23"/>
        <v>19718.464500000002</v>
      </c>
    </row>
    <row r="512" spans="1:6" ht="12">
      <c r="A512" s="21" t="s">
        <v>555</v>
      </c>
      <c r="B512" s="7" t="s">
        <v>348</v>
      </c>
      <c r="C512" s="8">
        <v>49.29</v>
      </c>
      <c r="D512" s="9">
        <f t="shared" si="21"/>
        <v>62.5983</v>
      </c>
      <c r="E512" s="10">
        <f t="shared" si="22"/>
        <v>15526.35</v>
      </c>
      <c r="F512" s="11">
        <f t="shared" si="23"/>
        <v>19718.464500000002</v>
      </c>
    </row>
    <row r="513" spans="1:6" ht="12">
      <c r="A513" s="21" t="s">
        <v>556</v>
      </c>
      <c r="B513" s="7" t="s">
        <v>349</v>
      </c>
      <c r="C513" s="8">
        <v>49.29</v>
      </c>
      <c r="D513" s="9">
        <f t="shared" si="21"/>
        <v>62.5983</v>
      </c>
      <c r="E513" s="10">
        <f t="shared" si="22"/>
        <v>15526.35</v>
      </c>
      <c r="F513" s="11">
        <f t="shared" si="23"/>
        <v>19718.464500000002</v>
      </c>
    </row>
    <row r="514" spans="1:6" ht="12">
      <c r="A514" s="21" t="s">
        <v>557</v>
      </c>
      <c r="B514" s="7" t="s">
        <v>350</v>
      </c>
      <c r="C514" s="8">
        <v>49.29</v>
      </c>
      <c r="D514" s="9">
        <f t="shared" si="21"/>
        <v>62.5983</v>
      </c>
      <c r="E514" s="10">
        <f t="shared" si="22"/>
        <v>15526.35</v>
      </c>
      <c r="F514" s="11">
        <f t="shared" si="23"/>
        <v>19718.464500000002</v>
      </c>
    </row>
    <row r="515" spans="1:6" ht="12">
      <c r="A515" s="21" t="s">
        <v>558</v>
      </c>
      <c r="B515" s="7" t="s">
        <v>351</v>
      </c>
      <c r="C515" s="8">
        <v>49.29</v>
      </c>
      <c r="D515" s="9">
        <f aca="true" t="shared" si="24" ref="D515:D578">C515*$D$2</f>
        <v>62.5983</v>
      </c>
      <c r="E515" s="10">
        <f aca="true" t="shared" si="25" ref="E515:E578">C515*$E$2</f>
        <v>15526.35</v>
      </c>
      <c r="F515" s="11">
        <f aca="true" t="shared" si="26" ref="F515:F578">E515*$F$2</f>
        <v>19718.464500000002</v>
      </c>
    </row>
    <row r="516" spans="1:6" ht="12">
      <c r="A516" s="21" t="s">
        <v>559</v>
      </c>
      <c r="B516" s="7" t="s">
        <v>352</v>
      </c>
      <c r="C516" s="8">
        <v>173.15</v>
      </c>
      <c r="D516" s="9">
        <f t="shared" si="24"/>
        <v>219.90050000000002</v>
      </c>
      <c r="E516" s="10">
        <f t="shared" si="25"/>
        <v>54542.25</v>
      </c>
      <c r="F516" s="11">
        <f t="shared" si="26"/>
        <v>69268.6575</v>
      </c>
    </row>
    <row r="517" spans="1:6" ht="12">
      <c r="A517" s="21" t="s">
        <v>560</v>
      </c>
      <c r="B517" s="7" t="s">
        <v>353</v>
      </c>
      <c r="C517" s="8">
        <v>152.3</v>
      </c>
      <c r="D517" s="9">
        <f t="shared" si="24"/>
        <v>193.42100000000002</v>
      </c>
      <c r="E517" s="10">
        <f t="shared" si="25"/>
        <v>47974.5</v>
      </c>
      <c r="F517" s="11">
        <f t="shared" si="26"/>
        <v>60927.615</v>
      </c>
    </row>
    <row r="518" spans="1:6" ht="12">
      <c r="A518" s="21" t="s">
        <v>561</v>
      </c>
      <c r="B518" s="7" t="s">
        <v>354</v>
      </c>
      <c r="C518" s="8">
        <v>49.29</v>
      </c>
      <c r="D518" s="9">
        <f t="shared" si="24"/>
        <v>62.5983</v>
      </c>
      <c r="E518" s="10">
        <f t="shared" si="25"/>
        <v>15526.35</v>
      </c>
      <c r="F518" s="11">
        <f t="shared" si="26"/>
        <v>19718.464500000002</v>
      </c>
    </row>
    <row r="519" spans="1:6" ht="12">
      <c r="A519" s="21" t="s">
        <v>562</v>
      </c>
      <c r="B519" s="7" t="s">
        <v>355</v>
      </c>
      <c r="C519" s="8">
        <v>9.56</v>
      </c>
      <c r="D519" s="9">
        <f t="shared" si="24"/>
        <v>12.141200000000001</v>
      </c>
      <c r="E519" s="10">
        <f t="shared" si="25"/>
        <v>3011.4</v>
      </c>
      <c r="F519" s="11">
        <f t="shared" si="26"/>
        <v>3824.478</v>
      </c>
    </row>
    <row r="520" spans="1:6" ht="12">
      <c r="A520" s="21" t="s">
        <v>563</v>
      </c>
      <c r="B520" s="7" t="s">
        <v>356</v>
      </c>
      <c r="C520" s="8">
        <v>80.79</v>
      </c>
      <c r="D520" s="9">
        <f t="shared" si="24"/>
        <v>102.6033</v>
      </c>
      <c r="E520" s="10">
        <f t="shared" si="25"/>
        <v>25448.850000000002</v>
      </c>
      <c r="F520" s="11">
        <f t="shared" si="26"/>
        <v>32320.039500000003</v>
      </c>
    </row>
    <row r="521" spans="1:6" ht="12">
      <c r="A521" s="21" t="s">
        <v>564</v>
      </c>
      <c r="B521" s="7" t="s">
        <v>357</v>
      </c>
      <c r="C521" s="8">
        <v>80.79</v>
      </c>
      <c r="D521" s="9">
        <f t="shared" si="24"/>
        <v>102.6033</v>
      </c>
      <c r="E521" s="10">
        <f t="shared" si="25"/>
        <v>25448.850000000002</v>
      </c>
      <c r="F521" s="11">
        <f t="shared" si="26"/>
        <v>32320.039500000003</v>
      </c>
    </row>
    <row r="522" spans="1:6" ht="12">
      <c r="A522" s="21" t="s">
        <v>565</v>
      </c>
      <c r="B522" s="7" t="s">
        <v>358</v>
      </c>
      <c r="C522" s="8">
        <v>80.79</v>
      </c>
      <c r="D522" s="9">
        <f t="shared" si="24"/>
        <v>102.6033</v>
      </c>
      <c r="E522" s="10">
        <f t="shared" si="25"/>
        <v>25448.850000000002</v>
      </c>
      <c r="F522" s="11">
        <f t="shared" si="26"/>
        <v>32320.039500000003</v>
      </c>
    </row>
    <row r="523" spans="1:6" ht="12">
      <c r="A523" s="21" t="s">
        <v>566</v>
      </c>
      <c r="B523" s="7" t="s">
        <v>359</v>
      </c>
      <c r="C523" s="8">
        <v>80.79</v>
      </c>
      <c r="D523" s="9">
        <f t="shared" si="24"/>
        <v>102.6033</v>
      </c>
      <c r="E523" s="10">
        <f t="shared" si="25"/>
        <v>25448.850000000002</v>
      </c>
      <c r="F523" s="11">
        <f t="shared" si="26"/>
        <v>32320.039500000003</v>
      </c>
    </row>
    <row r="524" spans="1:6" ht="12">
      <c r="A524" s="21" t="s">
        <v>567</v>
      </c>
      <c r="B524" s="7" t="s">
        <v>360</v>
      </c>
      <c r="C524" s="8">
        <v>77.6</v>
      </c>
      <c r="D524" s="9">
        <f t="shared" si="24"/>
        <v>98.55199999999999</v>
      </c>
      <c r="E524" s="10">
        <f t="shared" si="25"/>
        <v>24444</v>
      </c>
      <c r="F524" s="11">
        <f t="shared" si="26"/>
        <v>31043.88</v>
      </c>
    </row>
    <row r="525" spans="1:6" ht="12">
      <c r="A525" s="21" t="s">
        <v>568</v>
      </c>
      <c r="B525" s="7" t="s">
        <v>361</v>
      </c>
      <c r="C525" s="8">
        <v>135.38</v>
      </c>
      <c r="D525" s="9">
        <f t="shared" si="24"/>
        <v>171.9326</v>
      </c>
      <c r="E525" s="10">
        <f t="shared" si="25"/>
        <v>42644.7</v>
      </c>
      <c r="F525" s="11">
        <f t="shared" si="26"/>
        <v>54158.769</v>
      </c>
    </row>
    <row r="526" spans="1:6" ht="12">
      <c r="A526" s="21" t="s">
        <v>569</v>
      </c>
      <c r="B526" s="7" t="s">
        <v>362</v>
      </c>
      <c r="C526" s="8">
        <v>58.7</v>
      </c>
      <c r="D526" s="9">
        <f t="shared" si="24"/>
        <v>74.549</v>
      </c>
      <c r="E526" s="10">
        <f t="shared" si="25"/>
        <v>18490.5</v>
      </c>
      <c r="F526" s="11">
        <f t="shared" si="26"/>
        <v>23482.935</v>
      </c>
    </row>
    <row r="527" spans="1:6" ht="12">
      <c r="A527" s="21" t="s">
        <v>570</v>
      </c>
      <c r="B527" s="7" t="s">
        <v>363</v>
      </c>
      <c r="C527" s="8">
        <v>58.7</v>
      </c>
      <c r="D527" s="9">
        <f t="shared" si="24"/>
        <v>74.549</v>
      </c>
      <c r="E527" s="10">
        <f t="shared" si="25"/>
        <v>18490.5</v>
      </c>
      <c r="F527" s="11">
        <f t="shared" si="26"/>
        <v>23482.935</v>
      </c>
    </row>
    <row r="528" spans="1:6" ht="12">
      <c r="A528" s="21" t="s">
        <v>571</v>
      </c>
      <c r="B528" s="7" t="s">
        <v>364</v>
      </c>
      <c r="C528" s="8">
        <v>58.7</v>
      </c>
      <c r="D528" s="9">
        <f t="shared" si="24"/>
        <v>74.549</v>
      </c>
      <c r="E528" s="10">
        <f t="shared" si="25"/>
        <v>18490.5</v>
      </c>
      <c r="F528" s="11">
        <f t="shared" si="26"/>
        <v>23482.935</v>
      </c>
    </row>
    <row r="529" spans="1:6" ht="12">
      <c r="A529" s="21" t="s">
        <v>572</v>
      </c>
      <c r="B529" s="7" t="s">
        <v>365</v>
      </c>
      <c r="C529" s="8">
        <v>58.7</v>
      </c>
      <c r="D529" s="9">
        <f t="shared" si="24"/>
        <v>74.549</v>
      </c>
      <c r="E529" s="10">
        <f t="shared" si="25"/>
        <v>18490.5</v>
      </c>
      <c r="F529" s="11">
        <f t="shared" si="26"/>
        <v>23482.935</v>
      </c>
    </row>
    <row r="530" spans="1:6" ht="12">
      <c r="A530" s="21" t="s">
        <v>573</v>
      </c>
      <c r="B530" s="7" t="s">
        <v>366</v>
      </c>
      <c r="C530" s="8">
        <v>102.5</v>
      </c>
      <c r="D530" s="9">
        <f t="shared" si="24"/>
        <v>130.175</v>
      </c>
      <c r="E530" s="10">
        <f t="shared" si="25"/>
        <v>32287.5</v>
      </c>
      <c r="F530" s="11">
        <f t="shared" si="26"/>
        <v>41005.125</v>
      </c>
    </row>
    <row r="531" spans="1:6" ht="12">
      <c r="A531" s="21" t="s">
        <v>574</v>
      </c>
      <c r="B531" s="7" t="s">
        <v>367</v>
      </c>
      <c r="C531" s="8">
        <v>102.5</v>
      </c>
      <c r="D531" s="9">
        <f t="shared" si="24"/>
        <v>130.175</v>
      </c>
      <c r="E531" s="10">
        <f t="shared" si="25"/>
        <v>32287.5</v>
      </c>
      <c r="F531" s="11">
        <f t="shared" si="26"/>
        <v>41005.125</v>
      </c>
    </row>
    <row r="532" spans="1:6" ht="12">
      <c r="A532" s="21" t="s">
        <v>575</v>
      </c>
      <c r="B532" s="7" t="s">
        <v>368</v>
      </c>
      <c r="C532" s="8">
        <v>102.5</v>
      </c>
      <c r="D532" s="9">
        <f t="shared" si="24"/>
        <v>130.175</v>
      </c>
      <c r="E532" s="10">
        <f t="shared" si="25"/>
        <v>32287.5</v>
      </c>
      <c r="F532" s="11">
        <f t="shared" si="26"/>
        <v>41005.125</v>
      </c>
    </row>
    <row r="533" spans="1:6" ht="12">
      <c r="A533" s="21" t="s">
        <v>576</v>
      </c>
      <c r="B533" s="7" t="s">
        <v>369</v>
      </c>
      <c r="C533" s="8">
        <v>102.5</v>
      </c>
      <c r="D533" s="9">
        <f t="shared" si="24"/>
        <v>130.175</v>
      </c>
      <c r="E533" s="10">
        <f t="shared" si="25"/>
        <v>32287.5</v>
      </c>
      <c r="F533" s="11">
        <f t="shared" si="26"/>
        <v>41005.125</v>
      </c>
    </row>
    <row r="534" spans="1:6" ht="12">
      <c r="A534" s="21" t="s">
        <v>1077</v>
      </c>
      <c r="B534" s="7" t="s">
        <v>1230</v>
      </c>
      <c r="C534" s="8">
        <v>161.57</v>
      </c>
      <c r="D534" s="9">
        <f t="shared" si="24"/>
        <v>205.19389999999999</v>
      </c>
      <c r="E534" s="10">
        <f t="shared" si="25"/>
        <v>50894.549999999996</v>
      </c>
      <c r="F534" s="11">
        <f t="shared" si="26"/>
        <v>64636.078499999996</v>
      </c>
    </row>
    <row r="535" spans="1:6" ht="12">
      <c r="A535" s="21" t="s">
        <v>1078</v>
      </c>
      <c r="B535" s="7" t="s">
        <v>1231</v>
      </c>
      <c r="C535" s="8">
        <v>161.57</v>
      </c>
      <c r="D535" s="9">
        <f t="shared" si="24"/>
        <v>205.19389999999999</v>
      </c>
      <c r="E535" s="10">
        <f t="shared" si="25"/>
        <v>50894.549999999996</v>
      </c>
      <c r="F535" s="11">
        <f t="shared" si="26"/>
        <v>64636.078499999996</v>
      </c>
    </row>
    <row r="536" spans="1:6" ht="12">
      <c r="A536" s="14" t="s">
        <v>1566</v>
      </c>
      <c r="B536" s="14" t="s">
        <v>1545</v>
      </c>
      <c r="C536" s="5">
        <v>98.59</v>
      </c>
      <c r="D536" s="9">
        <f t="shared" si="24"/>
        <v>125.20930000000001</v>
      </c>
      <c r="E536" s="10">
        <f t="shared" si="25"/>
        <v>31055.850000000002</v>
      </c>
      <c r="F536" s="11">
        <f t="shared" si="26"/>
        <v>39440.929500000006</v>
      </c>
    </row>
    <row r="537" spans="1:6" ht="12">
      <c r="A537" s="21" t="s">
        <v>1065</v>
      </c>
      <c r="B537" s="7" t="s">
        <v>1046</v>
      </c>
      <c r="C537" s="8">
        <v>96.57</v>
      </c>
      <c r="D537" s="9">
        <f t="shared" si="24"/>
        <v>122.64389999999999</v>
      </c>
      <c r="E537" s="10">
        <f t="shared" si="25"/>
        <v>30419.55</v>
      </c>
      <c r="F537" s="11">
        <f t="shared" si="26"/>
        <v>38632.828499999996</v>
      </c>
    </row>
    <row r="538" spans="1:6" ht="12">
      <c r="A538" s="21" t="s">
        <v>1066</v>
      </c>
      <c r="B538" s="7" t="s">
        <v>1047</v>
      </c>
      <c r="C538" s="8">
        <v>96.57</v>
      </c>
      <c r="D538" s="9">
        <f t="shared" si="24"/>
        <v>122.64389999999999</v>
      </c>
      <c r="E538" s="10">
        <f t="shared" si="25"/>
        <v>30419.55</v>
      </c>
      <c r="F538" s="11">
        <f t="shared" si="26"/>
        <v>38632.828499999996</v>
      </c>
    </row>
    <row r="539" spans="1:6" ht="12">
      <c r="A539" s="21" t="s">
        <v>1067</v>
      </c>
      <c r="B539" s="7" t="s">
        <v>1048</v>
      </c>
      <c r="C539" s="8">
        <v>96.57</v>
      </c>
      <c r="D539" s="9">
        <f t="shared" si="24"/>
        <v>122.64389999999999</v>
      </c>
      <c r="E539" s="10">
        <f t="shared" si="25"/>
        <v>30419.55</v>
      </c>
      <c r="F539" s="11">
        <f t="shared" si="26"/>
        <v>38632.828499999996</v>
      </c>
    </row>
    <row r="540" spans="1:6" ht="12">
      <c r="A540" s="21" t="s">
        <v>1068</v>
      </c>
      <c r="B540" s="7" t="s">
        <v>1049</v>
      </c>
      <c r="C540" s="8">
        <v>96.57</v>
      </c>
      <c r="D540" s="9">
        <f t="shared" si="24"/>
        <v>122.64389999999999</v>
      </c>
      <c r="E540" s="10">
        <f t="shared" si="25"/>
        <v>30419.55</v>
      </c>
      <c r="F540" s="11">
        <f t="shared" si="26"/>
        <v>38632.828499999996</v>
      </c>
    </row>
    <row r="541" spans="1:6" ht="12">
      <c r="A541" s="21" t="s">
        <v>1069</v>
      </c>
      <c r="B541" s="7" t="s">
        <v>1050</v>
      </c>
      <c r="C541" s="8">
        <v>96.57</v>
      </c>
      <c r="D541" s="9">
        <f t="shared" si="24"/>
        <v>122.64389999999999</v>
      </c>
      <c r="E541" s="10">
        <f t="shared" si="25"/>
        <v>30419.55</v>
      </c>
      <c r="F541" s="11">
        <f t="shared" si="26"/>
        <v>38632.828499999996</v>
      </c>
    </row>
    <row r="542" spans="1:6" ht="12">
      <c r="A542" s="21" t="s">
        <v>1070</v>
      </c>
      <c r="B542" s="7" t="s">
        <v>1051</v>
      </c>
      <c r="C542" s="8">
        <v>96.57</v>
      </c>
      <c r="D542" s="9">
        <f t="shared" si="24"/>
        <v>122.64389999999999</v>
      </c>
      <c r="E542" s="10">
        <f t="shared" si="25"/>
        <v>30419.55</v>
      </c>
      <c r="F542" s="11">
        <f t="shared" si="26"/>
        <v>38632.828499999996</v>
      </c>
    </row>
    <row r="543" spans="1:6" ht="12">
      <c r="A543" s="21" t="s">
        <v>1072</v>
      </c>
      <c r="B543" s="7" t="s">
        <v>1053</v>
      </c>
      <c r="C543" s="8">
        <v>96.57</v>
      </c>
      <c r="D543" s="9">
        <f t="shared" si="24"/>
        <v>122.64389999999999</v>
      </c>
      <c r="E543" s="10">
        <f t="shared" si="25"/>
        <v>30419.55</v>
      </c>
      <c r="F543" s="11">
        <f t="shared" si="26"/>
        <v>38632.828499999996</v>
      </c>
    </row>
    <row r="544" spans="1:6" ht="12">
      <c r="A544" s="21" t="s">
        <v>1071</v>
      </c>
      <c r="B544" s="7" t="s">
        <v>1052</v>
      </c>
      <c r="C544" s="8">
        <v>96.57</v>
      </c>
      <c r="D544" s="9">
        <f t="shared" si="24"/>
        <v>122.64389999999999</v>
      </c>
      <c r="E544" s="10">
        <f t="shared" si="25"/>
        <v>30419.55</v>
      </c>
      <c r="F544" s="11">
        <f t="shared" si="26"/>
        <v>38632.828499999996</v>
      </c>
    </row>
    <row r="545" spans="1:6" ht="12">
      <c r="A545" s="21" t="s">
        <v>1063</v>
      </c>
      <c r="B545" s="7" t="s">
        <v>1044</v>
      </c>
      <c r="C545" s="8">
        <v>443.45</v>
      </c>
      <c r="D545" s="9">
        <f t="shared" si="24"/>
        <v>563.1815</v>
      </c>
      <c r="E545" s="10">
        <f t="shared" si="25"/>
        <v>139686.75</v>
      </c>
      <c r="F545" s="11">
        <f t="shared" si="26"/>
        <v>177402.17250000002</v>
      </c>
    </row>
    <row r="546" spans="1:6" ht="12">
      <c r="A546" s="21" t="s">
        <v>1064</v>
      </c>
      <c r="B546" s="7" t="s">
        <v>1045</v>
      </c>
      <c r="C546" s="8">
        <v>443.45</v>
      </c>
      <c r="D546" s="9">
        <f t="shared" si="24"/>
        <v>563.1815</v>
      </c>
      <c r="E546" s="10">
        <f t="shared" si="25"/>
        <v>139686.75</v>
      </c>
      <c r="F546" s="11">
        <f t="shared" si="26"/>
        <v>177402.17250000002</v>
      </c>
    </row>
    <row r="547" spans="1:6" ht="12">
      <c r="A547" s="21" t="s">
        <v>1073</v>
      </c>
      <c r="B547" s="7" t="s">
        <v>1054</v>
      </c>
      <c r="C547" s="8">
        <v>26.35</v>
      </c>
      <c r="D547" s="9">
        <f t="shared" si="24"/>
        <v>33.4645</v>
      </c>
      <c r="E547" s="10">
        <f t="shared" si="25"/>
        <v>8300.25</v>
      </c>
      <c r="F547" s="11">
        <f t="shared" si="26"/>
        <v>10541.317500000001</v>
      </c>
    </row>
    <row r="548" spans="1:6" ht="12">
      <c r="A548" s="21" t="s">
        <v>1074</v>
      </c>
      <c r="B548" s="7" t="s">
        <v>1055</v>
      </c>
      <c r="C548" s="8">
        <v>26.35</v>
      </c>
      <c r="D548" s="9">
        <f t="shared" si="24"/>
        <v>33.4645</v>
      </c>
      <c r="E548" s="10">
        <f t="shared" si="25"/>
        <v>8300.25</v>
      </c>
      <c r="F548" s="11">
        <f t="shared" si="26"/>
        <v>10541.317500000001</v>
      </c>
    </row>
    <row r="549" spans="1:6" ht="12">
      <c r="A549" s="21" t="s">
        <v>1075</v>
      </c>
      <c r="B549" s="7" t="s">
        <v>1056</v>
      </c>
      <c r="C549" s="8">
        <v>26.35</v>
      </c>
      <c r="D549" s="9">
        <f t="shared" si="24"/>
        <v>33.4645</v>
      </c>
      <c r="E549" s="10">
        <f t="shared" si="25"/>
        <v>8300.25</v>
      </c>
      <c r="F549" s="11">
        <f t="shared" si="26"/>
        <v>10541.317500000001</v>
      </c>
    </row>
    <row r="550" spans="1:6" ht="12">
      <c r="A550" s="21" t="s">
        <v>1076</v>
      </c>
      <c r="B550" s="7" t="s">
        <v>1057</v>
      </c>
      <c r="C550" s="8">
        <v>26.35</v>
      </c>
      <c r="D550" s="9">
        <f t="shared" si="24"/>
        <v>33.4645</v>
      </c>
      <c r="E550" s="10">
        <f t="shared" si="25"/>
        <v>8300.25</v>
      </c>
      <c r="F550" s="11">
        <f t="shared" si="26"/>
        <v>10541.317500000001</v>
      </c>
    </row>
    <row r="551" spans="1:6" ht="12">
      <c r="A551" s="21" t="s">
        <v>1139</v>
      </c>
      <c r="B551" s="7" t="s">
        <v>1140</v>
      </c>
      <c r="C551" s="8">
        <v>122.63</v>
      </c>
      <c r="D551" s="9">
        <f t="shared" si="24"/>
        <v>155.74009999999998</v>
      </c>
      <c r="E551" s="10">
        <f t="shared" si="25"/>
        <v>38628.45</v>
      </c>
      <c r="F551" s="11">
        <f t="shared" si="26"/>
        <v>49058.131499999996</v>
      </c>
    </row>
    <row r="552" spans="1:6" ht="12">
      <c r="A552" s="21" t="s">
        <v>1135</v>
      </c>
      <c r="B552" s="7" t="s">
        <v>1136</v>
      </c>
      <c r="C552" s="8">
        <v>373.67</v>
      </c>
      <c r="D552" s="9">
        <f t="shared" si="24"/>
        <v>474.5609</v>
      </c>
      <c r="E552" s="10">
        <f t="shared" si="25"/>
        <v>117706.05</v>
      </c>
      <c r="F552" s="11">
        <f t="shared" si="26"/>
        <v>149486.6835</v>
      </c>
    </row>
    <row r="553" spans="1:6" ht="12">
      <c r="A553" s="21" t="s">
        <v>1137</v>
      </c>
      <c r="B553" s="7" t="s">
        <v>1138</v>
      </c>
      <c r="C553" s="8">
        <v>373.67</v>
      </c>
      <c r="D553" s="9">
        <f t="shared" si="24"/>
        <v>474.5609</v>
      </c>
      <c r="E553" s="10">
        <f t="shared" si="25"/>
        <v>117706.05</v>
      </c>
      <c r="F553" s="11">
        <f t="shared" si="26"/>
        <v>149486.6835</v>
      </c>
    </row>
    <row r="554" spans="1:6" ht="12">
      <c r="A554" s="21" t="s">
        <v>1129</v>
      </c>
      <c r="B554" s="7" t="s">
        <v>1130</v>
      </c>
      <c r="C554" s="8">
        <v>49.22</v>
      </c>
      <c r="D554" s="9">
        <f t="shared" si="24"/>
        <v>62.5094</v>
      </c>
      <c r="E554" s="10">
        <f t="shared" si="25"/>
        <v>15504.3</v>
      </c>
      <c r="F554" s="11">
        <f t="shared" si="26"/>
        <v>19690.461</v>
      </c>
    </row>
    <row r="555" spans="1:6" ht="12">
      <c r="A555" s="21" t="s">
        <v>1131</v>
      </c>
      <c r="B555" s="7" t="s">
        <v>1132</v>
      </c>
      <c r="C555" s="8">
        <v>49.22</v>
      </c>
      <c r="D555" s="9">
        <f t="shared" si="24"/>
        <v>62.5094</v>
      </c>
      <c r="E555" s="10">
        <f t="shared" si="25"/>
        <v>15504.3</v>
      </c>
      <c r="F555" s="11">
        <f t="shared" si="26"/>
        <v>19690.461</v>
      </c>
    </row>
    <row r="556" spans="1:6" ht="12">
      <c r="A556" s="21" t="s">
        <v>1133</v>
      </c>
      <c r="B556" s="7" t="s">
        <v>1134</v>
      </c>
      <c r="C556" s="8">
        <v>49.22</v>
      </c>
      <c r="D556" s="9">
        <f t="shared" si="24"/>
        <v>62.5094</v>
      </c>
      <c r="E556" s="10">
        <f t="shared" si="25"/>
        <v>15504.3</v>
      </c>
      <c r="F556" s="11">
        <f t="shared" si="26"/>
        <v>19690.461</v>
      </c>
    </row>
    <row r="557" spans="1:6" ht="12">
      <c r="A557" s="21" t="s">
        <v>1125</v>
      </c>
      <c r="B557" s="7" t="s">
        <v>1126</v>
      </c>
      <c r="C557" s="8">
        <v>330.81</v>
      </c>
      <c r="D557" s="9">
        <f t="shared" si="24"/>
        <v>420.1287</v>
      </c>
      <c r="E557" s="10">
        <f t="shared" si="25"/>
        <v>104205.15</v>
      </c>
      <c r="F557" s="11">
        <f t="shared" si="26"/>
        <v>132340.5405</v>
      </c>
    </row>
    <row r="558" spans="1:6" ht="12">
      <c r="A558" s="21" t="s">
        <v>1127</v>
      </c>
      <c r="B558" s="7" t="s">
        <v>1128</v>
      </c>
      <c r="C558" s="8">
        <v>330.81</v>
      </c>
      <c r="D558" s="9">
        <f t="shared" si="24"/>
        <v>420.1287</v>
      </c>
      <c r="E558" s="10">
        <f t="shared" si="25"/>
        <v>104205.15</v>
      </c>
      <c r="F558" s="11">
        <f t="shared" si="26"/>
        <v>132340.5405</v>
      </c>
    </row>
    <row r="559" spans="1:6" ht="12">
      <c r="A559" s="21" t="s">
        <v>1287</v>
      </c>
      <c r="B559" s="7" t="s">
        <v>1221</v>
      </c>
      <c r="C559" s="8">
        <v>122.63</v>
      </c>
      <c r="D559" s="9">
        <f t="shared" si="24"/>
        <v>155.74009999999998</v>
      </c>
      <c r="E559" s="10">
        <f t="shared" si="25"/>
        <v>38628.45</v>
      </c>
      <c r="F559" s="11">
        <f t="shared" si="26"/>
        <v>49058.131499999996</v>
      </c>
    </row>
    <row r="560" spans="1:6" ht="12">
      <c r="A560" s="21" t="s">
        <v>1284</v>
      </c>
      <c r="B560" s="7" t="s">
        <v>1218</v>
      </c>
      <c r="C560" s="8">
        <v>49.22</v>
      </c>
      <c r="D560" s="9">
        <f t="shared" si="24"/>
        <v>62.5094</v>
      </c>
      <c r="E560" s="10">
        <f t="shared" si="25"/>
        <v>15504.3</v>
      </c>
      <c r="F560" s="11">
        <f t="shared" si="26"/>
        <v>19690.461</v>
      </c>
    </row>
    <row r="561" spans="1:6" ht="12">
      <c r="A561" s="21" t="s">
        <v>1285</v>
      </c>
      <c r="B561" s="7" t="s">
        <v>1219</v>
      </c>
      <c r="C561" s="8">
        <v>49.22</v>
      </c>
      <c r="D561" s="9">
        <f t="shared" si="24"/>
        <v>62.5094</v>
      </c>
      <c r="E561" s="10">
        <f t="shared" si="25"/>
        <v>15504.3</v>
      </c>
      <c r="F561" s="11">
        <f t="shared" si="26"/>
        <v>19690.461</v>
      </c>
    </row>
    <row r="562" spans="1:6" ht="12">
      <c r="A562" s="21" t="s">
        <v>1286</v>
      </c>
      <c r="B562" s="7" t="s">
        <v>1220</v>
      </c>
      <c r="C562" s="8">
        <v>49.22</v>
      </c>
      <c r="D562" s="9">
        <f t="shared" si="24"/>
        <v>62.5094</v>
      </c>
      <c r="E562" s="10">
        <f t="shared" si="25"/>
        <v>15504.3</v>
      </c>
      <c r="F562" s="11">
        <f t="shared" si="26"/>
        <v>19690.461</v>
      </c>
    </row>
    <row r="563" spans="1:6" ht="12">
      <c r="A563" s="21" t="s">
        <v>1282</v>
      </c>
      <c r="B563" s="7" t="s">
        <v>1216</v>
      </c>
      <c r="C563" s="8">
        <v>330.81</v>
      </c>
      <c r="D563" s="9">
        <f t="shared" si="24"/>
        <v>420.1287</v>
      </c>
      <c r="E563" s="10">
        <f t="shared" si="25"/>
        <v>104205.15</v>
      </c>
      <c r="F563" s="11">
        <f t="shared" si="26"/>
        <v>132340.5405</v>
      </c>
    </row>
    <row r="564" spans="1:6" ht="12">
      <c r="A564" s="21" t="s">
        <v>1283</v>
      </c>
      <c r="B564" s="7" t="s">
        <v>1217</v>
      </c>
      <c r="C564" s="8">
        <v>330.81</v>
      </c>
      <c r="D564" s="9">
        <f t="shared" si="24"/>
        <v>420.1287</v>
      </c>
      <c r="E564" s="10">
        <f t="shared" si="25"/>
        <v>104205.15</v>
      </c>
      <c r="F564" s="11">
        <f t="shared" si="26"/>
        <v>132340.5405</v>
      </c>
    </row>
    <row r="565" spans="1:6" ht="12">
      <c r="A565" s="21" t="s">
        <v>1455</v>
      </c>
      <c r="B565" s="7" t="s">
        <v>1387</v>
      </c>
      <c r="C565" s="8">
        <v>49.22</v>
      </c>
      <c r="D565" s="9">
        <f t="shared" si="24"/>
        <v>62.5094</v>
      </c>
      <c r="E565" s="10">
        <f t="shared" si="25"/>
        <v>15504.3</v>
      </c>
      <c r="F565" s="11">
        <f t="shared" si="26"/>
        <v>19690.461</v>
      </c>
    </row>
    <row r="566" spans="1:6" ht="12">
      <c r="A566" s="22" t="s">
        <v>1479</v>
      </c>
      <c r="B566" s="14" t="s">
        <v>1415</v>
      </c>
      <c r="C566" s="8">
        <v>96.27611940298506</v>
      </c>
      <c r="D566" s="9">
        <f t="shared" si="24"/>
        <v>122.27067164179103</v>
      </c>
      <c r="E566" s="10">
        <f t="shared" si="25"/>
        <v>30326.977611940292</v>
      </c>
      <c r="F566" s="11">
        <f t="shared" si="26"/>
        <v>38515.26156716417</v>
      </c>
    </row>
    <row r="567" spans="1:6" ht="12">
      <c r="A567" s="22" t="s">
        <v>1480</v>
      </c>
      <c r="B567" s="14" t="s">
        <v>1416</v>
      </c>
      <c r="C567" s="8">
        <v>346.3</v>
      </c>
      <c r="D567" s="9">
        <f t="shared" si="24"/>
        <v>439.80100000000004</v>
      </c>
      <c r="E567" s="10">
        <f t="shared" si="25"/>
        <v>109084.5</v>
      </c>
      <c r="F567" s="11">
        <f t="shared" si="26"/>
        <v>138537.315</v>
      </c>
    </row>
    <row r="568" spans="1:6" ht="12">
      <c r="A568" s="22" t="s">
        <v>1474</v>
      </c>
      <c r="B568" s="14" t="s">
        <v>1410</v>
      </c>
      <c r="C568" s="8">
        <v>96.28</v>
      </c>
      <c r="D568" s="9">
        <f t="shared" si="24"/>
        <v>122.2756</v>
      </c>
      <c r="E568" s="10">
        <f t="shared" si="25"/>
        <v>30328.2</v>
      </c>
      <c r="F568" s="11">
        <f t="shared" si="26"/>
        <v>38516.814</v>
      </c>
    </row>
    <row r="569" spans="1:6" ht="12">
      <c r="A569" s="22" t="s">
        <v>1472</v>
      </c>
      <c r="B569" s="14" t="s">
        <v>1408</v>
      </c>
      <c r="C569" s="8">
        <v>157.81</v>
      </c>
      <c r="D569" s="9">
        <f t="shared" si="24"/>
        <v>200.4187</v>
      </c>
      <c r="E569" s="10">
        <f t="shared" si="25"/>
        <v>49710.15</v>
      </c>
      <c r="F569" s="11">
        <f t="shared" si="26"/>
        <v>63131.8905</v>
      </c>
    </row>
    <row r="570" spans="1:6" ht="12">
      <c r="A570" s="22" t="s">
        <v>1473</v>
      </c>
      <c r="B570" s="14" t="s">
        <v>1409</v>
      </c>
      <c r="C570" s="8">
        <v>47.92</v>
      </c>
      <c r="D570" s="9">
        <f t="shared" si="24"/>
        <v>60.8584</v>
      </c>
      <c r="E570" s="10">
        <f t="shared" si="25"/>
        <v>15094.800000000001</v>
      </c>
      <c r="F570" s="11">
        <f t="shared" si="26"/>
        <v>19170.396</v>
      </c>
    </row>
    <row r="571" spans="1:6" ht="12">
      <c r="A571" s="22" t="s">
        <v>1471</v>
      </c>
      <c r="B571" s="14" t="s">
        <v>1407</v>
      </c>
      <c r="C571" s="8">
        <v>192.55</v>
      </c>
      <c r="D571" s="9">
        <f t="shared" si="24"/>
        <v>244.53850000000003</v>
      </c>
      <c r="E571" s="10">
        <f t="shared" si="25"/>
        <v>60653.25</v>
      </c>
      <c r="F571" s="11">
        <f t="shared" si="26"/>
        <v>77029.6275</v>
      </c>
    </row>
    <row r="572" spans="1:6" ht="12">
      <c r="A572" s="22" t="s">
        <v>1527</v>
      </c>
      <c r="B572" s="14" t="s">
        <v>1505</v>
      </c>
      <c r="C572" s="8">
        <v>96.27611940298506</v>
      </c>
      <c r="D572" s="9">
        <f t="shared" si="24"/>
        <v>122.27067164179103</v>
      </c>
      <c r="E572" s="10">
        <f t="shared" si="25"/>
        <v>30326.977611940292</v>
      </c>
      <c r="F572" s="11">
        <f t="shared" si="26"/>
        <v>38515.26156716417</v>
      </c>
    </row>
    <row r="573" spans="1:6" ht="12">
      <c r="A573" s="22" t="s">
        <v>1525</v>
      </c>
      <c r="B573" s="14" t="s">
        <v>1503</v>
      </c>
      <c r="C573" s="8">
        <v>157.81</v>
      </c>
      <c r="D573" s="9">
        <f t="shared" si="24"/>
        <v>200.4187</v>
      </c>
      <c r="E573" s="10">
        <f t="shared" si="25"/>
        <v>49710.15</v>
      </c>
      <c r="F573" s="11">
        <f t="shared" si="26"/>
        <v>63131.8905</v>
      </c>
    </row>
    <row r="574" spans="1:6" ht="12">
      <c r="A574" s="22" t="s">
        <v>1526</v>
      </c>
      <c r="B574" s="14" t="s">
        <v>1504</v>
      </c>
      <c r="C574" s="8">
        <v>47.92089552238806</v>
      </c>
      <c r="D574" s="9">
        <f t="shared" si="24"/>
        <v>60.85953731343283</v>
      </c>
      <c r="E574" s="10">
        <f t="shared" si="25"/>
        <v>15095.082089552237</v>
      </c>
      <c r="F574" s="11">
        <f t="shared" si="26"/>
        <v>19170.754253731342</v>
      </c>
    </row>
    <row r="575" spans="1:6" ht="12">
      <c r="A575" s="22" t="s">
        <v>1524</v>
      </c>
      <c r="B575" s="14" t="s">
        <v>1502</v>
      </c>
      <c r="C575" s="8">
        <v>192.55</v>
      </c>
      <c r="D575" s="9">
        <f t="shared" si="24"/>
        <v>244.53850000000003</v>
      </c>
      <c r="E575" s="10">
        <f t="shared" si="25"/>
        <v>60653.25</v>
      </c>
      <c r="F575" s="11">
        <f t="shared" si="26"/>
        <v>77029.6275</v>
      </c>
    </row>
    <row r="576" spans="1:6" ht="12">
      <c r="A576" s="22" t="s">
        <v>1478</v>
      </c>
      <c r="B576" s="14" t="s">
        <v>1414</v>
      </c>
      <c r="C576" s="8">
        <v>47.92</v>
      </c>
      <c r="D576" s="9">
        <f t="shared" si="24"/>
        <v>60.8584</v>
      </c>
      <c r="E576" s="10">
        <f t="shared" si="25"/>
        <v>15094.800000000001</v>
      </c>
      <c r="F576" s="11">
        <f t="shared" si="26"/>
        <v>19170.396</v>
      </c>
    </row>
    <row r="577" spans="1:6" ht="12">
      <c r="A577" s="22" t="s">
        <v>1477</v>
      </c>
      <c r="B577" s="14" t="s">
        <v>1413</v>
      </c>
      <c r="C577" s="8">
        <v>192.55</v>
      </c>
      <c r="D577" s="9">
        <f t="shared" si="24"/>
        <v>244.53850000000003</v>
      </c>
      <c r="E577" s="10">
        <f t="shared" si="25"/>
        <v>60653.25</v>
      </c>
      <c r="F577" s="11">
        <f t="shared" si="26"/>
        <v>77029.6275</v>
      </c>
    </row>
    <row r="578" spans="1:6" ht="12">
      <c r="A578" s="22" t="s">
        <v>1482</v>
      </c>
      <c r="B578" s="14" t="s">
        <v>1418</v>
      </c>
      <c r="C578" s="8">
        <v>47.92</v>
      </c>
      <c r="D578" s="9">
        <f t="shared" si="24"/>
        <v>60.8584</v>
      </c>
      <c r="E578" s="10">
        <f t="shared" si="25"/>
        <v>15094.800000000001</v>
      </c>
      <c r="F578" s="11">
        <f t="shared" si="26"/>
        <v>19170.396</v>
      </c>
    </row>
    <row r="579" spans="1:6" ht="12">
      <c r="A579" s="22" t="s">
        <v>1481</v>
      </c>
      <c r="B579" s="14" t="s">
        <v>1417</v>
      </c>
      <c r="C579" s="8">
        <v>192.55</v>
      </c>
      <c r="D579" s="9">
        <f aca="true" t="shared" si="27" ref="D579:D642">C579*$D$2</f>
        <v>244.53850000000003</v>
      </c>
      <c r="E579" s="10">
        <f aca="true" t="shared" si="28" ref="E579:E642">C579*$E$2</f>
        <v>60653.25</v>
      </c>
      <c r="F579" s="11">
        <f aca="true" t="shared" si="29" ref="F579:F642">E579*$F$2</f>
        <v>77029.6275</v>
      </c>
    </row>
    <row r="580" spans="1:6" ht="12">
      <c r="A580" s="22" t="s">
        <v>1470</v>
      </c>
      <c r="B580" s="14" t="s">
        <v>1406</v>
      </c>
      <c r="C580" s="8">
        <v>17.81</v>
      </c>
      <c r="D580" s="9">
        <f t="shared" si="27"/>
        <v>22.618699999999997</v>
      </c>
      <c r="E580" s="10">
        <f t="shared" si="28"/>
        <v>5610.15</v>
      </c>
      <c r="F580" s="11">
        <f t="shared" si="29"/>
        <v>7124.8904999999995</v>
      </c>
    </row>
    <row r="581" spans="1:6" ht="12">
      <c r="A581" s="21" t="s">
        <v>1518</v>
      </c>
      <c r="B581" s="7" t="s">
        <v>1496</v>
      </c>
      <c r="C581" s="8">
        <v>71.52</v>
      </c>
      <c r="D581" s="9">
        <f t="shared" si="27"/>
        <v>90.8304</v>
      </c>
      <c r="E581" s="10">
        <f t="shared" si="28"/>
        <v>22528.8</v>
      </c>
      <c r="F581" s="11">
        <f t="shared" si="29"/>
        <v>28611.576</v>
      </c>
    </row>
    <row r="582" spans="1:6" ht="12">
      <c r="A582" s="21" t="s">
        <v>1515</v>
      </c>
      <c r="B582" s="7" t="s">
        <v>1493</v>
      </c>
      <c r="C582" s="8">
        <v>71.52</v>
      </c>
      <c r="D582" s="9">
        <f t="shared" si="27"/>
        <v>90.8304</v>
      </c>
      <c r="E582" s="10">
        <f t="shared" si="28"/>
        <v>22528.8</v>
      </c>
      <c r="F582" s="11">
        <f t="shared" si="29"/>
        <v>28611.576</v>
      </c>
    </row>
    <row r="583" spans="1:6" ht="12">
      <c r="A583" s="21" t="s">
        <v>1516</v>
      </c>
      <c r="B583" s="18" t="s">
        <v>1494</v>
      </c>
      <c r="C583" s="8">
        <v>71.52</v>
      </c>
      <c r="D583" s="9">
        <f t="shared" si="27"/>
        <v>90.8304</v>
      </c>
      <c r="E583" s="10">
        <f t="shared" si="28"/>
        <v>22528.8</v>
      </c>
      <c r="F583" s="11">
        <f t="shared" si="29"/>
        <v>28611.576</v>
      </c>
    </row>
    <row r="584" spans="1:6" ht="12">
      <c r="A584" s="21" t="s">
        <v>1517</v>
      </c>
      <c r="B584" s="7" t="s">
        <v>1495</v>
      </c>
      <c r="C584" s="8">
        <v>71.52</v>
      </c>
      <c r="D584" s="9">
        <f t="shared" si="27"/>
        <v>90.8304</v>
      </c>
      <c r="E584" s="10">
        <f t="shared" si="28"/>
        <v>22528.8</v>
      </c>
      <c r="F584" s="11">
        <f t="shared" si="29"/>
        <v>28611.576</v>
      </c>
    </row>
    <row r="585" spans="1:6" ht="12">
      <c r="A585" s="21" t="s">
        <v>1519</v>
      </c>
      <c r="B585" s="7" t="s">
        <v>1497</v>
      </c>
      <c r="C585" s="8">
        <v>286.08</v>
      </c>
      <c r="D585" s="9">
        <f t="shared" si="27"/>
        <v>363.3216</v>
      </c>
      <c r="E585" s="10">
        <f t="shared" si="28"/>
        <v>90115.2</v>
      </c>
      <c r="F585" s="11">
        <f t="shared" si="29"/>
        <v>114446.304</v>
      </c>
    </row>
    <row r="586" spans="1:6" ht="12">
      <c r="A586" s="21" t="s">
        <v>902</v>
      </c>
      <c r="B586" s="7" t="s">
        <v>370</v>
      </c>
      <c r="C586" s="8">
        <v>281.44</v>
      </c>
      <c r="D586" s="9">
        <f t="shared" si="27"/>
        <v>357.4288</v>
      </c>
      <c r="E586" s="10">
        <f t="shared" si="28"/>
        <v>88653.6</v>
      </c>
      <c r="F586" s="11">
        <f t="shared" si="29"/>
        <v>112590.07200000001</v>
      </c>
    </row>
    <row r="587" spans="1:6" ht="12">
      <c r="A587" s="21" t="s">
        <v>900</v>
      </c>
      <c r="B587" s="7" t="s">
        <v>371</v>
      </c>
      <c r="C587" s="8">
        <v>334.87</v>
      </c>
      <c r="D587" s="9">
        <f t="shared" si="27"/>
        <v>425.2849</v>
      </c>
      <c r="E587" s="10">
        <f t="shared" si="28"/>
        <v>105484.05</v>
      </c>
      <c r="F587" s="11">
        <f t="shared" si="29"/>
        <v>133964.7435</v>
      </c>
    </row>
    <row r="588" spans="1:6" ht="12">
      <c r="A588" s="21" t="s">
        <v>903</v>
      </c>
      <c r="B588" s="7" t="s">
        <v>372</v>
      </c>
      <c r="C588" s="8">
        <v>42.85</v>
      </c>
      <c r="D588" s="9">
        <f t="shared" si="27"/>
        <v>54.4195</v>
      </c>
      <c r="E588" s="10">
        <f t="shared" si="28"/>
        <v>13497.75</v>
      </c>
      <c r="F588" s="11">
        <f t="shared" si="29"/>
        <v>17142.1425</v>
      </c>
    </row>
    <row r="589" spans="1:6" ht="12">
      <c r="A589" s="21" t="s">
        <v>904</v>
      </c>
      <c r="B589" s="7" t="s">
        <v>373</v>
      </c>
      <c r="C589" s="8">
        <v>71.52</v>
      </c>
      <c r="D589" s="9">
        <f t="shared" si="27"/>
        <v>90.8304</v>
      </c>
      <c r="E589" s="10">
        <f t="shared" si="28"/>
        <v>22528.8</v>
      </c>
      <c r="F589" s="11">
        <f t="shared" si="29"/>
        <v>28611.576</v>
      </c>
    </row>
    <row r="590" spans="1:6" ht="12">
      <c r="A590" s="21" t="s">
        <v>905</v>
      </c>
      <c r="B590" s="7" t="s">
        <v>374</v>
      </c>
      <c r="C590" s="8">
        <v>71.52</v>
      </c>
      <c r="D590" s="9">
        <f t="shared" si="27"/>
        <v>90.8304</v>
      </c>
      <c r="E590" s="10">
        <f t="shared" si="28"/>
        <v>22528.8</v>
      </c>
      <c r="F590" s="11">
        <f t="shared" si="29"/>
        <v>28611.576</v>
      </c>
    </row>
    <row r="591" spans="1:6" ht="12">
      <c r="A591" s="21" t="s">
        <v>906</v>
      </c>
      <c r="B591" s="7" t="s">
        <v>375</v>
      </c>
      <c r="C591" s="8">
        <v>71.52</v>
      </c>
      <c r="D591" s="9">
        <f t="shared" si="27"/>
        <v>90.8304</v>
      </c>
      <c r="E591" s="10">
        <f t="shared" si="28"/>
        <v>22528.8</v>
      </c>
      <c r="F591" s="11">
        <f t="shared" si="29"/>
        <v>28611.576</v>
      </c>
    </row>
    <row r="592" spans="1:6" ht="12">
      <c r="A592" s="21" t="s">
        <v>918</v>
      </c>
      <c r="B592" s="7" t="s">
        <v>1207</v>
      </c>
      <c r="C592" s="8">
        <v>71.52</v>
      </c>
      <c r="D592" s="9">
        <f t="shared" si="27"/>
        <v>90.8304</v>
      </c>
      <c r="E592" s="10">
        <f t="shared" si="28"/>
        <v>22528.8</v>
      </c>
      <c r="F592" s="11">
        <f t="shared" si="29"/>
        <v>28611.576</v>
      </c>
    </row>
    <row r="593" spans="1:6" ht="12">
      <c r="A593" s="21" t="s">
        <v>907</v>
      </c>
      <c r="B593" s="7" t="s">
        <v>376</v>
      </c>
      <c r="C593" s="8">
        <v>71.52</v>
      </c>
      <c r="D593" s="9">
        <f t="shared" si="27"/>
        <v>90.8304</v>
      </c>
      <c r="E593" s="10">
        <f t="shared" si="28"/>
        <v>22528.8</v>
      </c>
      <c r="F593" s="11">
        <f t="shared" si="29"/>
        <v>28611.576</v>
      </c>
    </row>
    <row r="594" spans="1:6" ht="12">
      <c r="A594" s="21" t="s">
        <v>908</v>
      </c>
      <c r="B594" s="7" t="s">
        <v>377</v>
      </c>
      <c r="C594" s="8">
        <v>71.52</v>
      </c>
      <c r="D594" s="9">
        <f t="shared" si="27"/>
        <v>90.8304</v>
      </c>
      <c r="E594" s="10">
        <f t="shared" si="28"/>
        <v>22528.8</v>
      </c>
      <c r="F594" s="11">
        <f t="shared" si="29"/>
        <v>28611.576</v>
      </c>
    </row>
    <row r="595" spans="1:6" ht="12">
      <c r="A595" s="21" t="s">
        <v>919</v>
      </c>
      <c r="B595" s="7" t="s">
        <v>1208</v>
      </c>
      <c r="C595" s="8">
        <v>71.52</v>
      </c>
      <c r="D595" s="9">
        <f t="shared" si="27"/>
        <v>90.8304</v>
      </c>
      <c r="E595" s="10">
        <f t="shared" si="28"/>
        <v>22528.8</v>
      </c>
      <c r="F595" s="11">
        <f t="shared" si="29"/>
        <v>28611.576</v>
      </c>
    </row>
    <row r="596" spans="1:6" ht="12">
      <c r="A596" s="21" t="s">
        <v>909</v>
      </c>
      <c r="B596" s="7" t="s">
        <v>378</v>
      </c>
      <c r="C596" s="8">
        <v>71.52</v>
      </c>
      <c r="D596" s="9">
        <f t="shared" si="27"/>
        <v>90.8304</v>
      </c>
      <c r="E596" s="10">
        <f t="shared" si="28"/>
        <v>22528.8</v>
      </c>
      <c r="F596" s="11">
        <f t="shared" si="29"/>
        <v>28611.576</v>
      </c>
    </row>
    <row r="597" spans="1:6" ht="12">
      <c r="A597" s="21" t="s">
        <v>910</v>
      </c>
      <c r="B597" s="7" t="s">
        <v>379</v>
      </c>
      <c r="C597" s="8">
        <v>71.52</v>
      </c>
      <c r="D597" s="9">
        <f t="shared" si="27"/>
        <v>90.8304</v>
      </c>
      <c r="E597" s="10">
        <f t="shared" si="28"/>
        <v>22528.8</v>
      </c>
      <c r="F597" s="11">
        <f t="shared" si="29"/>
        <v>28611.576</v>
      </c>
    </row>
    <row r="598" spans="1:6" ht="12">
      <c r="A598" s="21" t="s">
        <v>911</v>
      </c>
      <c r="B598" s="7" t="s">
        <v>380</v>
      </c>
      <c r="C598" s="8">
        <v>71.52</v>
      </c>
      <c r="D598" s="9">
        <f t="shared" si="27"/>
        <v>90.8304</v>
      </c>
      <c r="E598" s="10">
        <f t="shared" si="28"/>
        <v>22528.8</v>
      </c>
      <c r="F598" s="11">
        <f t="shared" si="29"/>
        <v>28611.576</v>
      </c>
    </row>
    <row r="599" spans="1:6" ht="12">
      <c r="A599" s="21" t="s">
        <v>913</v>
      </c>
      <c r="B599" s="7" t="s">
        <v>381</v>
      </c>
      <c r="C599" s="8">
        <v>71.52</v>
      </c>
      <c r="D599" s="9">
        <f t="shared" si="27"/>
        <v>90.8304</v>
      </c>
      <c r="E599" s="10">
        <f t="shared" si="28"/>
        <v>22528.8</v>
      </c>
      <c r="F599" s="11">
        <f t="shared" si="29"/>
        <v>28611.576</v>
      </c>
    </row>
    <row r="600" spans="1:6" ht="12">
      <c r="A600" s="21" t="s">
        <v>914</v>
      </c>
      <c r="B600" s="7" t="s">
        <v>382</v>
      </c>
      <c r="C600" s="8">
        <v>71.52</v>
      </c>
      <c r="D600" s="9">
        <f t="shared" si="27"/>
        <v>90.8304</v>
      </c>
      <c r="E600" s="10">
        <f t="shared" si="28"/>
        <v>22528.8</v>
      </c>
      <c r="F600" s="11">
        <f t="shared" si="29"/>
        <v>28611.576</v>
      </c>
    </row>
    <row r="601" spans="1:6" ht="12">
      <c r="A601" s="21" t="s">
        <v>1155</v>
      </c>
      <c r="B601" s="7" t="s">
        <v>1148</v>
      </c>
      <c r="C601" s="8">
        <v>71.52</v>
      </c>
      <c r="D601" s="9">
        <f t="shared" si="27"/>
        <v>90.8304</v>
      </c>
      <c r="E601" s="10">
        <f t="shared" si="28"/>
        <v>22528.8</v>
      </c>
      <c r="F601" s="11">
        <f t="shared" si="29"/>
        <v>28611.576</v>
      </c>
    </row>
    <row r="602" spans="1:6" ht="12">
      <c r="A602" s="21" t="s">
        <v>915</v>
      </c>
      <c r="B602" s="7" t="s">
        <v>383</v>
      </c>
      <c r="C602" s="8">
        <v>71.52</v>
      </c>
      <c r="D602" s="9">
        <f t="shared" si="27"/>
        <v>90.8304</v>
      </c>
      <c r="E602" s="10">
        <f t="shared" si="28"/>
        <v>22528.8</v>
      </c>
      <c r="F602" s="11">
        <f t="shared" si="29"/>
        <v>28611.576</v>
      </c>
    </row>
    <row r="603" spans="1:6" ht="12">
      <c r="A603" s="21" t="s">
        <v>916</v>
      </c>
      <c r="B603" s="7" t="s">
        <v>384</v>
      </c>
      <c r="C603" s="8">
        <v>71.52</v>
      </c>
      <c r="D603" s="9">
        <f t="shared" si="27"/>
        <v>90.8304</v>
      </c>
      <c r="E603" s="10">
        <f t="shared" si="28"/>
        <v>22528.8</v>
      </c>
      <c r="F603" s="11">
        <f t="shared" si="29"/>
        <v>28611.576</v>
      </c>
    </row>
    <row r="604" spans="1:6" ht="12">
      <c r="A604" s="21" t="s">
        <v>917</v>
      </c>
      <c r="B604" s="7" t="s">
        <v>385</v>
      </c>
      <c r="C604" s="8">
        <v>71.52</v>
      </c>
      <c r="D604" s="9">
        <f t="shared" si="27"/>
        <v>90.8304</v>
      </c>
      <c r="E604" s="10">
        <f t="shared" si="28"/>
        <v>22528.8</v>
      </c>
      <c r="F604" s="11">
        <f t="shared" si="29"/>
        <v>28611.576</v>
      </c>
    </row>
    <row r="605" spans="1:6" ht="12">
      <c r="A605" s="21" t="s">
        <v>912</v>
      </c>
      <c r="B605" s="7" t="s">
        <v>386</v>
      </c>
      <c r="C605" s="8">
        <v>71.52</v>
      </c>
      <c r="D605" s="9">
        <f t="shared" si="27"/>
        <v>90.8304</v>
      </c>
      <c r="E605" s="10">
        <f t="shared" si="28"/>
        <v>22528.8</v>
      </c>
      <c r="F605" s="11">
        <f t="shared" si="29"/>
        <v>28611.576</v>
      </c>
    </row>
    <row r="606" spans="1:6" ht="12">
      <c r="A606" s="21" t="s">
        <v>901</v>
      </c>
      <c r="B606" s="7" t="s">
        <v>387</v>
      </c>
      <c r="C606" s="8">
        <v>281.44</v>
      </c>
      <c r="D606" s="9">
        <f t="shared" si="27"/>
        <v>357.4288</v>
      </c>
      <c r="E606" s="10">
        <f t="shared" si="28"/>
        <v>88653.6</v>
      </c>
      <c r="F606" s="11">
        <f t="shared" si="29"/>
        <v>112590.07200000001</v>
      </c>
    </row>
    <row r="607" spans="1:6" ht="12">
      <c r="A607" s="21" t="s">
        <v>1092</v>
      </c>
      <c r="B607" s="7" t="s">
        <v>1084</v>
      </c>
      <c r="C607" s="8">
        <v>274.35</v>
      </c>
      <c r="D607" s="9">
        <f t="shared" si="27"/>
        <v>348.4245</v>
      </c>
      <c r="E607" s="10">
        <f t="shared" si="28"/>
        <v>86420.25</v>
      </c>
      <c r="F607" s="11">
        <f t="shared" si="29"/>
        <v>109753.7175</v>
      </c>
    </row>
    <row r="608" spans="1:6" ht="12">
      <c r="A608" s="21" t="s">
        <v>920</v>
      </c>
      <c r="B608" s="7" t="s">
        <v>1209</v>
      </c>
      <c r="C608" s="8">
        <v>53.57</v>
      </c>
      <c r="D608" s="9">
        <f t="shared" si="27"/>
        <v>68.0339</v>
      </c>
      <c r="E608" s="10">
        <f t="shared" si="28"/>
        <v>16874.55</v>
      </c>
      <c r="F608" s="11">
        <f t="shared" si="29"/>
        <v>21430.678499999998</v>
      </c>
    </row>
    <row r="609" spans="1:6" ht="12">
      <c r="A609" s="21" t="s">
        <v>884</v>
      </c>
      <c r="B609" s="7" t="s">
        <v>388</v>
      </c>
      <c r="C609" s="8">
        <v>71.52</v>
      </c>
      <c r="D609" s="9">
        <f t="shared" si="27"/>
        <v>90.8304</v>
      </c>
      <c r="E609" s="10">
        <f t="shared" si="28"/>
        <v>22528.8</v>
      </c>
      <c r="F609" s="11">
        <f t="shared" si="29"/>
        <v>28611.576</v>
      </c>
    </row>
    <row r="610" spans="1:6" ht="12">
      <c r="A610" s="21" t="s">
        <v>885</v>
      </c>
      <c r="B610" s="7" t="s">
        <v>389</v>
      </c>
      <c r="C610" s="8">
        <v>71.52</v>
      </c>
      <c r="D610" s="9">
        <f t="shared" si="27"/>
        <v>90.8304</v>
      </c>
      <c r="E610" s="10">
        <f t="shared" si="28"/>
        <v>22528.8</v>
      </c>
      <c r="F610" s="11">
        <f t="shared" si="29"/>
        <v>28611.576</v>
      </c>
    </row>
    <row r="611" spans="1:6" ht="12">
      <c r="A611" s="21" t="s">
        <v>886</v>
      </c>
      <c r="B611" s="7" t="s">
        <v>390</v>
      </c>
      <c r="C611" s="8">
        <v>71.52</v>
      </c>
      <c r="D611" s="9">
        <f t="shared" si="27"/>
        <v>90.8304</v>
      </c>
      <c r="E611" s="10">
        <f t="shared" si="28"/>
        <v>22528.8</v>
      </c>
      <c r="F611" s="11">
        <f t="shared" si="29"/>
        <v>28611.576</v>
      </c>
    </row>
    <row r="612" spans="1:6" ht="12">
      <c r="A612" s="21" t="s">
        <v>898</v>
      </c>
      <c r="B612" s="7" t="s">
        <v>1205</v>
      </c>
      <c r="C612" s="8">
        <v>71.52</v>
      </c>
      <c r="D612" s="9">
        <f t="shared" si="27"/>
        <v>90.8304</v>
      </c>
      <c r="E612" s="10">
        <f t="shared" si="28"/>
        <v>22528.8</v>
      </c>
      <c r="F612" s="11">
        <f t="shared" si="29"/>
        <v>28611.576</v>
      </c>
    </row>
    <row r="613" spans="1:6" ht="12">
      <c r="A613" s="21" t="s">
        <v>887</v>
      </c>
      <c r="B613" s="7" t="s">
        <v>391</v>
      </c>
      <c r="C613" s="8">
        <v>71.52</v>
      </c>
      <c r="D613" s="9">
        <f t="shared" si="27"/>
        <v>90.8304</v>
      </c>
      <c r="E613" s="10">
        <f t="shared" si="28"/>
        <v>22528.8</v>
      </c>
      <c r="F613" s="11">
        <f t="shared" si="29"/>
        <v>28611.576</v>
      </c>
    </row>
    <row r="614" spans="1:6" ht="12">
      <c r="A614" s="21" t="s">
        <v>888</v>
      </c>
      <c r="B614" s="7" t="s">
        <v>392</v>
      </c>
      <c r="C614" s="8">
        <v>71.52</v>
      </c>
      <c r="D614" s="9">
        <f t="shared" si="27"/>
        <v>90.8304</v>
      </c>
      <c r="E614" s="10">
        <f t="shared" si="28"/>
        <v>22528.8</v>
      </c>
      <c r="F614" s="11">
        <f t="shared" si="29"/>
        <v>28611.576</v>
      </c>
    </row>
    <row r="615" spans="1:6" ht="12">
      <c r="A615" s="21" t="s">
        <v>899</v>
      </c>
      <c r="B615" s="7" t="s">
        <v>1206</v>
      </c>
      <c r="C615" s="8">
        <v>71.52</v>
      </c>
      <c r="D615" s="9">
        <f t="shared" si="27"/>
        <v>90.8304</v>
      </c>
      <c r="E615" s="10">
        <f t="shared" si="28"/>
        <v>22528.8</v>
      </c>
      <c r="F615" s="11">
        <f t="shared" si="29"/>
        <v>28611.576</v>
      </c>
    </row>
    <row r="616" spans="1:6" ht="12">
      <c r="A616" s="21" t="s">
        <v>889</v>
      </c>
      <c r="B616" s="7" t="s">
        <v>393</v>
      </c>
      <c r="C616" s="8">
        <v>71.52</v>
      </c>
      <c r="D616" s="9">
        <f t="shared" si="27"/>
        <v>90.8304</v>
      </c>
      <c r="E616" s="10">
        <f t="shared" si="28"/>
        <v>22528.8</v>
      </c>
      <c r="F616" s="11">
        <f t="shared" si="29"/>
        <v>28611.576</v>
      </c>
    </row>
    <row r="617" spans="1:6" ht="12">
      <c r="A617" s="21" t="s">
        <v>890</v>
      </c>
      <c r="B617" s="7" t="s">
        <v>394</v>
      </c>
      <c r="C617" s="8">
        <v>71.52</v>
      </c>
      <c r="D617" s="9">
        <f t="shared" si="27"/>
        <v>90.8304</v>
      </c>
      <c r="E617" s="10">
        <f t="shared" si="28"/>
        <v>22528.8</v>
      </c>
      <c r="F617" s="11">
        <f t="shared" si="29"/>
        <v>28611.576</v>
      </c>
    </row>
    <row r="618" spans="1:6" ht="12">
      <c r="A618" s="21" t="s">
        <v>891</v>
      </c>
      <c r="B618" s="7" t="s">
        <v>395</v>
      </c>
      <c r="C618" s="8">
        <v>71.52</v>
      </c>
      <c r="D618" s="9">
        <f t="shared" si="27"/>
        <v>90.8304</v>
      </c>
      <c r="E618" s="10">
        <f t="shared" si="28"/>
        <v>22528.8</v>
      </c>
      <c r="F618" s="11">
        <f t="shared" si="29"/>
        <v>28611.576</v>
      </c>
    </row>
    <row r="619" spans="1:6" ht="12">
      <c r="A619" s="21" t="s">
        <v>893</v>
      </c>
      <c r="B619" s="7" t="s">
        <v>396</v>
      </c>
      <c r="C619" s="8">
        <v>71.52</v>
      </c>
      <c r="D619" s="9">
        <f t="shared" si="27"/>
        <v>90.8304</v>
      </c>
      <c r="E619" s="10">
        <f t="shared" si="28"/>
        <v>22528.8</v>
      </c>
      <c r="F619" s="11">
        <f t="shared" si="29"/>
        <v>28611.576</v>
      </c>
    </row>
    <row r="620" spans="1:6" ht="12">
      <c r="A620" s="21" t="s">
        <v>894</v>
      </c>
      <c r="B620" s="7" t="s">
        <v>397</v>
      </c>
      <c r="C620" s="8">
        <v>71.52</v>
      </c>
      <c r="D620" s="9">
        <f t="shared" si="27"/>
        <v>90.8304</v>
      </c>
      <c r="E620" s="10">
        <f t="shared" si="28"/>
        <v>22528.8</v>
      </c>
      <c r="F620" s="11">
        <f t="shared" si="29"/>
        <v>28611.576</v>
      </c>
    </row>
    <row r="621" spans="1:6" ht="12">
      <c r="A621" s="21" t="s">
        <v>1154</v>
      </c>
      <c r="B621" s="7" t="s">
        <v>1147</v>
      </c>
      <c r="C621" s="8">
        <v>71.52</v>
      </c>
      <c r="D621" s="9">
        <f t="shared" si="27"/>
        <v>90.8304</v>
      </c>
      <c r="E621" s="10">
        <f t="shared" si="28"/>
        <v>22528.8</v>
      </c>
      <c r="F621" s="11">
        <f t="shared" si="29"/>
        <v>28611.576</v>
      </c>
    </row>
    <row r="622" spans="1:6" ht="12">
      <c r="A622" s="21" t="s">
        <v>895</v>
      </c>
      <c r="B622" s="7" t="s">
        <v>398</v>
      </c>
      <c r="C622" s="8">
        <v>71.52</v>
      </c>
      <c r="D622" s="9">
        <f t="shared" si="27"/>
        <v>90.8304</v>
      </c>
      <c r="E622" s="10">
        <f t="shared" si="28"/>
        <v>22528.8</v>
      </c>
      <c r="F622" s="11">
        <f t="shared" si="29"/>
        <v>28611.576</v>
      </c>
    </row>
    <row r="623" spans="1:6" ht="12">
      <c r="A623" s="21" t="s">
        <v>896</v>
      </c>
      <c r="B623" s="7" t="s">
        <v>399</v>
      </c>
      <c r="C623" s="8">
        <v>71.52</v>
      </c>
      <c r="D623" s="9">
        <f t="shared" si="27"/>
        <v>90.8304</v>
      </c>
      <c r="E623" s="10">
        <f t="shared" si="28"/>
        <v>22528.8</v>
      </c>
      <c r="F623" s="11">
        <f t="shared" si="29"/>
        <v>28611.576</v>
      </c>
    </row>
    <row r="624" spans="1:6" ht="12">
      <c r="A624" s="21" t="s">
        <v>897</v>
      </c>
      <c r="B624" s="7" t="s">
        <v>400</v>
      </c>
      <c r="C624" s="8">
        <v>71.52</v>
      </c>
      <c r="D624" s="9">
        <f t="shared" si="27"/>
        <v>90.8304</v>
      </c>
      <c r="E624" s="10">
        <f t="shared" si="28"/>
        <v>22528.8</v>
      </c>
      <c r="F624" s="11">
        <f t="shared" si="29"/>
        <v>28611.576</v>
      </c>
    </row>
    <row r="625" spans="1:6" ht="12">
      <c r="A625" s="21" t="s">
        <v>892</v>
      </c>
      <c r="B625" s="7" t="s">
        <v>401</v>
      </c>
      <c r="C625" s="8">
        <v>71.52</v>
      </c>
      <c r="D625" s="9">
        <f t="shared" si="27"/>
        <v>90.8304</v>
      </c>
      <c r="E625" s="10">
        <f t="shared" si="28"/>
        <v>22528.8</v>
      </c>
      <c r="F625" s="11">
        <f t="shared" si="29"/>
        <v>28611.576</v>
      </c>
    </row>
    <row r="626" spans="1:6" ht="12">
      <c r="A626" s="21" t="s">
        <v>926</v>
      </c>
      <c r="B626" s="20" t="s">
        <v>402</v>
      </c>
      <c r="C626" s="8">
        <v>139.85</v>
      </c>
      <c r="D626" s="9">
        <f t="shared" si="27"/>
        <v>177.6095</v>
      </c>
      <c r="E626" s="10">
        <f t="shared" si="28"/>
        <v>44052.75</v>
      </c>
      <c r="F626" s="11">
        <f t="shared" si="29"/>
        <v>55946.9925</v>
      </c>
    </row>
    <row r="627" spans="1:6" ht="12">
      <c r="A627" s="21" t="s">
        <v>927</v>
      </c>
      <c r="B627" s="7" t="s">
        <v>403</v>
      </c>
      <c r="C627" s="8">
        <v>64.14</v>
      </c>
      <c r="D627" s="9">
        <f t="shared" si="27"/>
        <v>81.4578</v>
      </c>
      <c r="E627" s="10">
        <f t="shared" si="28"/>
        <v>20204.1</v>
      </c>
      <c r="F627" s="11">
        <f t="shared" si="29"/>
        <v>25659.207</v>
      </c>
    </row>
    <row r="628" spans="1:6" ht="12">
      <c r="A628" s="21" t="s">
        <v>928</v>
      </c>
      <c r="B628" s="7" t="s">
        <v>404</v>
      </c>
      <c r="C628" s="8">
        <v>64.14</v>
      </c>
      <c r="D628" s="9">
        <f t="shared" si="27"/>
        <v>81.4578</v>
      </c>
      <c r="E628" s="10">
        <f t="shared" si="28"/>
        <v>20204.1</v>
      </c>
      <c r="F628" s="11">
        <f t="shared" si="29"/>
        <v>25659.207</v>
      </c>
    </row>
    <row r="629" spans="1:6" ht="12">
      <c r="A629" s="21" t="s">
        <v>929</v>
      </c>
      <c r="B629" s="7" t="s">
        <v>405</v>
      </c>
      <c r="C629" s="8">
        <v>64.14</v>
      </c>
      <c r="D629" s="9">
        <f t="shared" si="27"/>
        <v>81.4578</v>
      </c>
      <c r="E629" s="10">
        <f t="shared" si="28"/>
        <v>20204.1</v>
      </c>
      <c r="F629" s="11">
        <f t="shared" si="29"/>
        <v>25659.207</v>
      </c>
    </row>
    <row r="630" spans="1:6" ht="12">
      <c r="A630" s="21" t="s">
        <v>930</v>
      </c>
      <c r="B630" s="7" t="s">
        <v>406</v>
      </c>
      <c r="C630" s="8">
        <v>64.14</v>
      </c>
      <c r="D630" s="9">
        <f t="shared" si="27"/>
        <v>81.4578</v>
      </c>
      <c r="E630" s="10">
        <f t="shared" si="28"/>
        <v>20204.1</v>
      </c>
      <c r="F630" s="11">
        <f t="shared" si="29"/>
        <v>25659.207</v>
      </c>
    </row>
    <row r="631" spans="1:6" ht="12">
      <c r="A631" s="21" t="s">
        <v>931</v>
      </c>
      <c r="B631" s="7" t="s">
        <v>407</v>
      </c>
      <c r="C631" s="8">
        <v>64.14</v>
      </c>
      <c r="D631" s="9">
        <f t="shared" si="27"/>
        <v>81.4578</v>
      </c>
      <c r="E631" s="10">
        <f t="shared" si="28"/>
        <v>20204.1</v>
      </c>
      <c r="F631" s="11">
        <f t="shared" si="29"/>
        <v>25659.207</v>
      </c>
    </row>
    <row r="632" spans="1:6" ht="12">
      <c r="A632" s="21" t="s">
        <v>935</v>
      </c>
      <c r="B632" s="7" t="s">
        <v>1211</v>
      </c>
      <c r="C632" s="8">
        <v>64.14</v>
      </c>
      <c r="D632" s="9">
        <f t="shared" si="27"/>
        <v>81.4578</v>
      </c>
      <c r="E632" s="10">
        <f t="shared" si="28"/>
        <v>20204.1</v>
      </c>
      <c r="F632" s="11">
        <f t="shared" si="29"/>
        <v>25659.207</v>
      </c>
    </row>
    <row r="633" spans="1:6" ht="12">
      <c r="A633" s="21" t="s">
        <v>408</v>
      </c>
      <c r="B633" s="18" t="s">
        <v>409</v>
      </c>
      <c r="C633" s="8">
        <v>64.14</v>
      </c>
      <c r="D633" s="9">
        <f t="shared" si="27"/>
        <v>81.4578</v>
      </c>
      <c r="E633" s="10">
        <f t="shared" si="28"/>
        <v>20204.1</v>
      </c>
      <c r="F633" s="11">
        <f t="shared" si="29"/>
        <v>25659.207</v>
      </c>
    </row>
    <row r="634" spans="1:6" ht="12">
      <c r="A634" s="21" t="s">
        <v>932</v>
      </c>
      <c r="B634" s="7" t="s">
        <v>410</v>
      </c>
      <c r="C634" s="8">
        <v>64.14</v>
      </c>
      <c r="D634" s="9">
        <f t="shared" si="27"/>
        <v>81.4578</v>
      </c>
      <c r="E634" s="10">
        <f t="shared" si="28"/>
        <v>20204.1</v>
      </c>
      <c r="F634" s="11">
        <f t="shared" si="29"/>
        <v>25659.207</v>
      </c>
    </row>
    <row r="635" spans="1:6" ht="12">
      <c r="A635" s="21" t="s">
        <v>411</v>
      </c>
      <c r="B635" s="7" t="s">
        <v>412</v>
      </c>
      <c r="C635" s="8">
        <v>64.14</v>
      </c>
      <c r="D635" s="9">
        <f t="shared" si="27"/>
        <v>81.4578</v>
      </c>
      <c r="E635" s="10">
        <f t="shared" si="28"/>
        <v>20204.1</v>
      </c>
      <c r="F635" s="11">
        <f t="shared" si="29"/>
        <v>25659.207</v>
      </c>
    </row>
    <row r="636" spans="1:6" ht="12">
      <c r="A636" s="21" t="s">
        <v>934</v>
      </c>
      <c r="B636" s="7" t="s">
        <v>413</v>
      </c>
      <c r="C636" s="8">
        <v>64.14</v>
      </c>
      <c r="D636" s="9">
        <f t="shared" si="27"/>
        <v>81.4578</v>
      </c>
      <c r="E636" s="10">
        <f t="shared" si="28"/>
        <v>20204.1</v>
      </c>
      <c r="F636" s="11">
        <f t="shared" si="29"/>
        <v>25659.207</v>
      </c>
    </row>
    <row r="637" spans="1:6" ht="12">
      <c r="A637" s="21" t="s">
        <v>1337</v>
      </c>
      <c r="B637" s="7" t="s">
        <v>1308</v>
      </c>
      <c r="C637" s="8">
        <v>64.14</v>
      </c>
      <c r="D637" s="9">
        <f t="shared" si="27"/>
        <v>81.4578</v>
      </c>
      <c r="E637" s="10">
        <f t="shared" si="28"/>
        <v>20204.1</v>
      </c>
      <c r="F637" s="11">
        <f t="shared" si="29"/>
        <v>25659.207</v>
      </c>
    </row>
    <row r="638" spans="1:6" ht="12">
      <c r="A638" s="21" t="s">
        <v>933</v>
      </c>
      <c r="B638" s="7" t="s">
        <v>414</v>
      </c>
      <c r="C638" s="8">
        <v>64.14</v>
      </c>
      <c r="D638" s="9">
        <f t="shared" si="27"/>
        <v>81.4578</v>
      </c>
      <c r="E638" s="10">
        <f t="shared" si="28"/>
        <v>20204.1</v>
      </c>
      <c r="F638" s="11">
        <f t="shared" si="29"/>
        <v>25659.207</v>
      </c>
    </row>
    <row r="639" spans="1:6" ht="12">
      <c r="A639" s="21" t="s">
        <v>936</v>
      </c>
      <c r="B639" s="18" t="s">
        <v>415</v>
      </c>
      <c r="C639" s="8">
        <v>64.14</v>
      </c>
      <c r="D639" s="9">
        <f t="shared" si="27"/>
        <v>81.4578</v>
      </c>
      <c r="E639" s="10">
        <f t="shared" si="28"/>
        <v>20204.1</v>
      </c>
      <c r="F639" s="11">
        <f t="shared" si="29"/>
        <v>25659.207</v>
      </c>
    </row>
    <row r="640" spans="1:6" ht="12">
      <c r="A640" s="21" t="s">
        <v>921</v>
      </c>
      <c r="B640" s="20" t="s">
        <v>416</v>
      </c>
      <c r="C640" s="8">
        <v>64.14</v>
      </c>
      <c r="D640" s="9">
        <f t="shared" si="27"/>
        <v>81.4578</v>
      </c>
      <c r="E640" s="10">
        <f t="shared" si="28"/>
        <v>20204.1</v>
      </c>
      <c r="F640" s="11">
        <f t="shared" si="29"/>
        <v>25659.207</v>
      </c>
    </row>
    <row r="641" spans="1:6" ht="12">
      <c r="A641" s="21" t="s">
        <v>922</v>
      </c>
      <c r="B641" s="20" t="s">
        <v>417</v>
      </c>
      <c r="C641" s="8">
        <v>64.14</v>
      </c>
      <c r="D641" s="9">
        <f t="shared" si="27"/>
        <v>81.4578</v>
      </c>
      <c r="E641" s="10">
        <f t="shared" si="28"/>
        <v>20204.1</v>
      </c>
      <c r="F641" s="11">
        <f t="shared" si="29"/>
        <v>25659.207</v>
      </c>
    </row>
    <row r="642" spans="1:6" ht="12">
      <c r="A642" s="21" t="s">
        <v>923</v>
      </c>
      <c r="B642" s="20" t="s">
        <v>418</v>
      </c>
      <c r="C642" s="8">
        <v>64.14</v>
      </c>
      <c r="D642" s="9">
        <f t="shared" si="27"/>
        <v>81.4578</v>
      </c>
      <c r="E642" s="10">
        <f t="shared" si="28"/>
        <v>20204.1</v>
      </c>
      <c r="F642" s="11">
        <f t="shared" si="29"/>
        <v>25659.207</v>
      </c>
    </row>
    <row r="643" spans="1:6" ht="12">
      <c r="A643" s="21" t="s">
        <v>924</v>
      </c>
      <c r="B643" s="20" t="s">
        <v>419</v>
      </c>
      <c r="C643" s="8">
        <v>64.14</v>
      </c>
      <c r="D643" s="9">
        <f aca="true" t="shared" si="30" ref="D643:D706">C643*$D$2</f>
        <v>81.4578</v>
      </c>
      <c r="E643" s="10">
        <f aca="true" t="shared" si="31" ref="E643:E706">C643*$E$2</f>
        <v>20204.1</v>
      </c>
      <c r="F643" s="11">
        <f aca="true" t="shared" si="32" ref="F643:F706">E643*$F$2</f>
        <v>25659.207</v>
      </c>
    </row>
    <row r="644" spans="1:6" ht="12">
      <c r="A644" s="21" t="s">
        <v>925</v>
      </c>
      <c r="B644" s="19" t="s">
        <v>420</v>
      </c>
      <c r="C644" s="8">
        <v>64.14</v>
      </c>
      <c r="D644" s="9">
        <f t="shared" si="30"/>
        <v>81.4578</v>
      </c>
      <c r="E644" s="10">
        <f t="shared" si="31"/>
        <v>20204.1</v>
      </c>
      <c r="F644" s="11">
        <f t="shared" si="32"/>
        <v>25659.207</v>
      </c>
    </row>
    <row r="645" spans="1:6" ht="12">
      <c r="A645" s="21" t="s">
        <v>421</v>
      </c>
      <c r="B645" s="20" t="s">
        <v>422</v>
      </c>
      <c r="C645" s="8">
        <v>64.14</v>
      </c>
      <c r="D645" s="9">
        <f t="shared" si="30"/>
        <v>81.4578</v>
      </c>
      <c r="E645" s="10">
        <f t="shared" si="31"/>
        <v>20204.1</v>
      </c>
      <c r="F645" s="11">
        <f t="shared" si="32"/>
        <v>25659.207</v>
      </c>
    </row>
    <row r="646" spans="1:6" ht="12">
      <c r="A646" s="21" t="s">
        <v>1513</v>
      </c>
      <c r="B646" s="7" t="s">
        <v>1491</v>
      </c>
      <c r="C646" s="8">
        <v>71.52</v>
      </c>
      <c r="D646" s="9">
        <f t="shared" si="30"/>
        <v>90.8304</v>
      </c>
      <c r="E646" s="10">
        <f t="shared" si="31"/>
        <v>22528.8</v>
      </c>
      <c r="F646" s="11">
        <f t="shared" si="32"/>
        <v>28611.576</v>
      </c>
    </row>
    <row r="647" spans="1:6" ht="12">
      <c r="A647" s="21" t="s">
        <v>1510</v>
      </c>
      <c r="B647" s="18" t="s">
        <v>1488</v>
      </c>
      <c r="C647" s="8">
        <v>71.52</v>
      </c>
      <c r="D647" s="9">
        <f t="shared" si="30"/>
        <v>90.8304</v>
      </c>
      <c r="E647" s="10">
        <f t="shared" si="31"/>
        <v>22528.8</v>
      </c>
      <c r="F647" s="11">
        <f t="shared" si="32"/>
        <v>28611.576</v>
      </c>
    </row>
    <row r="648" spans="1:6" ht="12">
      <c r="A648" s="21" t="s">
        <v>1511</v>
      </c>
      <c r="B648" s="7" t="s">
        <v>1489</v>
      </c>
      <c r="C648" s="8">
        <v>71.52</v>
      </c>
      <c r="D648" s="9">
        <f t="shared" si="30"/>
        <v>90.8304</v>
      </c>
      <c r="E648" s="10">
        <f t="shared" si="31"/>
        <v>22528.8</v>
      </c>
      <c r="F648" s="11">
        <f t="shared" si="32"/>
        <v>28611.576</v>
      </c>
    </row>
    <row r="649" spans="1:6" ht="12">
      <c r="A649" s="21" t="s">
        <v>1512</v>
      </c>
      <c r="B649" s="7" t="s">
        <v>1490</v>
      </c>
      <c r="C649" s="8">
        <v>71.52</v>
      </c>
      <c r="D649" s="9">
        <f t="shared" si="30"/>
        <v>90.8304</v>
      </c>
      <c r="E649" s="10">
        <f t="shared" si="31"/>
        <v>22528.8</v>
      </c>
      <c r="F649" s="11">
        <f t="shared" si="32"/>
        <v>28611.576</v>
      </c>
    </row>
    <row r="650" spans="1:6" ht="12">
      <c r="A650" s="21" t="s">
        <v>1514</v>
      </c>
      <c r="B650" s="7" t="s">
        <v>1492</v>
      </c>
      <c r="C650" s="8">
        <v>286.08</v>
      </c>
      <c r="D650" s="9">
        <f t="shared" si="30"/>
        <v>363.3216</v>
      </c>
      <c r="E650" s="10">
        <f t="shared" si="31"/>
        <v>90115.2</v>
      </c>
      <c r="F650" s="11">
        <f t="shared" si="32"/>
        <v>114446.304</v>
      </c>
    </row>
    <row r="651" spans="1:6" ht="12">
      <c r="A651" s="21" t="s">
        <v>423</v>
      </c>
      <c r="B651" s="7" t="s">
        <v>424</v>
      </c>
      <c r="C651" s="8">
        <v>139.85</v>
      </c>
      <c r="D651" s="9">
        <f t="shared" si="30"/>
        <v>177.6095</v>
      </c>
      <c r="E651" s="10">
        <f t="shared" si="31"/>
        <v>44052.75</v>
      </c>
      <c r="F651" s="11">
        <f t="shared" si="32"/>
        <v>55946.9925</v>
      </c>
    </row>
    <row r="652" spans="1:6" ht="12">
      <c r="A652" s="21" t="s">
        <v>425</v>
      </c>
      <c r="B652" s="20" t="s">
        <v>426</v>
      </c>
      <c r="C652" s="8">
        <v>64.14</v>
      </c>
      <c r="D652" s="9">
        <f t="shared" si="30"/>
        <v>81.4578</v>
      </c>
      <c r="E652" s="10">
        <f t="shared" si="31"/>
        <v>20204.1</v>
      </c>
      <c r="F652" s="11">
        <f t="shared" si="32"/>
        <v>25659.207</v>
      </c>
    </row>
    <row r="653" spans="1:6" ht="12">
      <c r="A653" s="21" t="s">
        <v>427</v>
      </c>
      <c r="B653" s="20" t="s">
        <v>428</v>
      </c>
      <c r="C653" s="8">
        <v>64.14</v>
      </c>
      <c r="D653" s="9">
        <f t="shared" si="30"/>
        <v>81.4578</v>
      </c>
      <c r="E653" s="10">
        <f t="shared" si="31"/>
        <v>20204.1</v>
      </c>
      <c r="F653" s="11">
        <f t="shared" si="32"/>
        <v>25659.207</v>
      </c>
    </row>
    <row r="654" spans="1:6" ht="12">
      <c r="A654" s="21" t="s">
        <v>429</v>
      </c>
      <c r="B654" s="20" t="s">
        <v>430</v>
      </c>
      <c r="C654" s="8">
        <v>64.14</v>
      </c>
      <c r="D654" s="9">
        <f t="shared" si="30"/>
        <v>81.4578</v>
      </c>
      <c r="E654" s="10">
        <f t="shared" si="31"/>
        <v>20204.1</v>
      </c>
      <c r="F654" s="11">
        <f t="shared" si="32"/>
        <v>25659.207</v>
      </c>
    </row>
    <row r="655" spans="1:6" ht="12">
      <c r="A655" s="21" t="s">
        <v>431</v>
      </c>
      <c r="B655" s="20" t="s">
        <v>432</v>
      </c>
      <c r="C655" s="8">
        <v>64.14</v>
      </c>
      <c r="D655" s="9">
        <f t="shared" si="30"/>
        <v>81.4578</v>
      </c>
      <c r="E655" s="10">
        <f t="shared" si="31"/>
        <v>20204.1</v>
      </c>
      <c r="F655" s="11">
        <f t="shared" si="32"/>
        <v>25659.207</v>
      </c>
    </row>
    <row r="656" spans="1:6" ht="12">
      <c r="A656" s="21" t="s">
        <v>433</v>
      </c>
      <c r="B656" s="20" t="s">
        <v>434</v>
      </c>
      <c r="C656" s="8">
        <v>64.14</v>
      </c>
      <c r="D656" s="9">
        <f t="shared" si="30"/>
        <v>81.4578</v>
      </c>
      <c r="E656" s="10">
        <f t="shared" si="31"/>
        <v>20204.1</v>
      </c>
      <c r="F656" s="11">
        <f t="shared" si="32"/>
        <v>25659.207</v>
      </c>
    </row>
    <row r="657" spans="1:6" ht="12">
      <c r="A657" s="21" t="s">
        <v>435</v>
      </c>
      <c r="B657" s="7" t="s">
        <v>1210</v>
      </c>
      <c r="C657" s="8">
        <v>64.14</v>
      </c>
      <c r="D657" s="9">
        <f t="shared" si="30"/>
        <v>81.4578</v>
      </c>
      <c r="E657" s="10">
        <f t="shared" si="31"/>
        <v>20204.1</v>
      </c>
      <c r="F657" s="11">
        <f t="shared" si="32"/>
        <v>25659.207</v>
      </c>
    </row>
    <row r="658" spans="1:6" ht="12">
      <c r="A658" s="21" t="s">
        <v>436</v>
      </c>
      <c r="B658" s="20" t="s">
        <v>437</v>
      </c>
      <c r="C658" s="8">
        <v>64.14</v>
      </c>
      <c r="D658" s="9">
        <f t="shared" si="30"/>
        <v>81.4578</v>
      </c>
      <c r="E658" s="10">
        <f t="shared" si="31"/>
        <v>20204.1</v>
      </c>
      <c r="F658" s="11">
        <f t="shared" si="32"/>
        <v>25659.207</v>
      </c>
    </row>
    <row r="659" spans="1:6" ht="12">
      <c r="A659" s="21" t="s">
        <v>438</v>
      </c>
      <c r="B659" s="7" t="s">
        <v>439</v>
      </c>
      <c r="C659" s="8">
        <v>64.14</v>
      </c>
      <c r="D659" s="9">
        <f t="shared" si="30"/>
        <v>81.4578</v>
      </c>
      <c r="E659" s="10">
        <f t="shared" si="31"/>
        <v>20204.1</v>
      </c>
      <c r="F659" s="11">
        <f t="shared" si="32"/>
        <v>25659.207</v>
      </c>
    </row>
    <row r="660" spans="1:6" ht="12">
      <c r="A660" s="21" t="s">
        <v>440</v>
      </c>
      <c r="B660" s="7" t="s">
        <v>441</v>
      </c>
      <c r="C660" s="8">
        <v>64.14</v>
      </c>
      <c r="D660" s="9">
        <f t="shared" si="30"/>
        <v>81.4578</v>
      </c>
      <c r="E660" s="10">
        <f t="shared" si="31"/>
        <v>20204.1</v>
      </c>
      <c r="F660" s="11">
        <f t="shared" si="32"/>
        <v>25659.207</v>
      </c>
    </row>
    <row r="661" spans="1:6" ht="12">
      <c r="A661" s="21" t="s">
        <v>442</v>
      </c>
      <c r="B661" s="7" t="s">
        <v>443</v>
      </c>
      <c r="C661" s="8">
        <v>64.14</v>
      </c>
      <c r="D661" s="9">
        <f t="shared" si="30"/>
        <v>81.4578</v>
      </c>
      <c r="E661" s="10">
        <f t="shared" si="31"/>
        <v>20204.1</v>
      </c>
      <c r="F661" s="11">
        <f t="shared" si="32"/>
        <v>25659.207</v>
      </c>
    </row>
    <row r="662" spans="1:6" ht="12">
      <c r="A662" s="21" t="s">
        <v>444</v>
      </c>
      <c r="B662" s="20" t="s">
        <v>445</v>
      </c>
      <c r="C662" s="8">
        <v>64.14</v>
      </c>
      <c r="D662" s="9">
        <f t="shared" si="30"/>
        <v>81.4578</v>
      </c>
      <c r="E662" s="10">
        <f t="shared" si="31"/>
        <v>20204.1</v>
      </c>
      <c r="F662" s="11">
        <f t="shared" si="32"/>
        <v>25659.207</v>
      </c>
    </row>
    <row r="663" spans="1:6" ht="12">
      <c r="A663" s="21" t="s">
        <v>446</v>
      </c>
      <c r="B663" s="7" t="s">
        <v>447</v>
      </c>
      <c r="C663" s="8">
        <v>64.14</v>
      </c>
      <c r="D663" s="9">
        <f t="shared" si="30"/>
        <v>81.4578</v>
      </c>
      <c r="E663" s="10">
        <f t="shared" si="31"/>
        <v>20204.1</v>
      </c>
      <c r="F663" s="11">
        <f t="shared" si="32"/>
        <v>25659.207</v>
      </c>
    </row>
    <row r="664" spans="1:6" ht="12">
      <c r="A664" s="21" t="s">
        <v>448</v>
      </c>
      <c r="B664" s="20" t="s">
        <v>449</v>
      </c>
      <c r="C664" s="8">
        <v>64.14</v>
      </c>
      <c r="D664" s="9">
        <f t="shared" si="30"/>
        <v>81.4578</v>
      </c>
      <c r="E664" s="10">
        <f t="shared" si="31"/>
        <v>20204.1</v>
      </c>
      <c r="F664" s="11">
        <f t="shared" si="32"/>
        <v>25659.207</v>
      </c>
    </row>
    <row r="665" spans="1:6" ht="12">
      <c r="A665" s="21" t="s">
        <v>450</v>
      </c>
      <c r="B665" s="7" t="s">
        <v>451</v>
      </c>
      <c r="C665" s="8">
        <v>64.14</v>
      </c>
      <c r="D665" s="9">
        <f t="shared" si="30"/>
        <v>81.4578</v>
      </c>
      <c r="E665" s="10">
        <f t="shared" si="31"/>
        <v>20204.1</v>
      </c>
      <c r="F665" s="11">
        <f t="shared" si="32"/>
        <v>25659.207</v>
      </c>
    </row>
    <row r="666" spans="1:6" ht="12">
      <c r="A666" s="21" t="s">
        <v>452</v>
      </c>
      <c r="B666" s="7" t="s">
        <v>453</v>
      </c>
      <c r="C666" s="8">
        <v>64.14</v>
      </c>
      <c r="D666" s="9">
        <f t="shared" si="30"/>
        <v>81.4578</v>
      </c>
      <c r="E666" s="10">
        <f t="shared" si="31"/>
        <v>20204.1</v>
      </c>
      <c r="F666" s="11">
        <f t="shared" si="32"/>
        <v>25659.207</v>
      </c>
    </row>
    <row r="667" spans="1:6" ht="12">
      <c r="A667" s="21" t="s">
        <v>454</v>
      </c>
      <c r="B667" s="7" t="s">
        <v>455</v>
      </c>
      <c r="C667" s="8">
        <v>64.14</v>
      </c>
      <c r="D667" s="9">
        <f t="shared" si="30"/>
        <v>81.4578</v>
      </c>
      <c r="E667" s="10">
        <f t="shared" si="31"/>
        <v>20204.1</v>
      </c>
      <c r="F667" s="11">
        <f t="shared" si="32"/>
        <v>25659.207</v>
      </c>
    </row>
    <row r="668" spans="1:6" ht="12">
      <c r="A668" s="21" t="s">
        <v>456</v>
      </c>
      <c r="B668" s="7" t="s">
        <v>457</v>
      </c>
      <c r="C668" s="8">
        <v>64.14</v>
      </c>
      <c r="D668" s="9">
        <f t="shared" si="30"/>
        <v>81.4578</v>
      </c>
      <c r="E668" s="10">
        <f t="shared" si="31"/>
        <v>20204.1</v>
      </c>
      <c r="F668" s="11">
        <f t="shared" si="32"/>
        <v>25659.207</v>
      </c>
    </row>
    <row r="669" spans="1:6" ht="12">
      <c r="A669" s="21" t="s">
        <v>458</v>
      </c>
      <c r="B669" s="7" t="s">
        <v>459</v>
      </c>
      <c r="C669" s="8">
        <v>64.14</v>
      </c>
      <c r="D669" s="9">
        <f t="shared" si="30"/>
        <v>81.4578</v>
      </c>
      <c r="E669" s="10">
        <f t="shared" si="31"/>
        <v>20204.1</v>
      </c>
      <c r="F669" s="11">
        <f t="shared" si="32"/>
        <v>25659.207</v>
      </c>
    </row>
    <row r="670" spans="1:6" ht="12">
      <c r="A670" s="21" t="s">
        <v>460</v>
      </c>
      <c r="B670" s="7" t="s">
        <v>461</v>
      </c>
      <c r="C670" s="8">
        <v>64.14</v>
      </c>
      <c r="D670" s="9">
        <f t="shared" si="30"/>
        <v>81.4578</v>
      </c>
      <c r="E670" s="10">
        <f t="shared" si="31"/>
        <v>20204.1</v>
      </c>
      <c r="F670" s="11">
        <f t="shared" si="32"/>
        <v>25659.207</v>
      </c>
    </row>
    <row r="671" spans="1:6" ht="12">
      <c r="A671" s="21" t="s">
        <v>1256</v>
      </c>
      <c r="B671" s="7" t="s">
        <v>1178</v>
      </c>
      <c r="C671" s="8">
        <v>228.02</v>
      </c>
      <c r="D671" s="9">
        <f t="shared" si="30"/>
        <v>289.5854</v>
      </c>
      <c r="E671" s="10">
        <f t="shared" si="31"/>
        <v>71826.3</v>
      </c>
      <c r="F671" s="11">
        <f t="shared" si="32"/>
        <v>91219.401</v>
      </c>
    </row>
    <row r="672" spans="1:6" ht="12">
      <c r="A672" s="21" t="s">
        <v>1257</v>
      </c>
      <c r="B672" s="7" t="s">
        <v>1179</v>
      </c>
      <c r="C672" s="8">
        <v>41.41</v>
      </c>
      <c r="D672" s="9">
        <f t="shared" si="30"/>
        <v>52.5907</v>
      </c>
      <c r="E672" s="10">
        <f t="shared" si="31"/>
        <v>13044.15</v>
      </c>
      <c r="F672" s="11">
        <f t="shared" si="32"/>
        <v>16566.070499999998</v>
      </c>
    </row>
    <row r="673" spans="1:6" ht="12">
      <c r="A673" s="21" t="s">
        <v>1258</v>
      </c>
      <c r="B673" s="7" t="s">
        <v>1180</v>
      </c>
      <c r="C673" s="8">
        <v>60.81</v>
      </c>
      <c r="D673" s="9">
        <f t="shared" si="30"/>
        <v>77.2287</v>
      </c>
      <c r="E673" s="10">
        <f t="shared" si="31"/>
        <v>19155.15</v>
      </c>
      <c r="F673" s="11">
        <f t="shared" si="32"/>
        <v>24327.040500000003</v>
      </c>
    </row>
    <row r="674" spans="1:6" ht="12">
      <c r="A674" s="21" t="s">
        <v>1259</v>
      </c>
      <c r="B674" s="7" t="s">
        <v>1181</v>
      </c>
      <c r="C674" s="8">
        <v>60.81</v>
      </c>
      <c r="D674" s="9">
        <f t="shared" si="30"/>
        <v>77.2287</v>
      </c>
      <c r="E674" s="10">
        <f t="shared" si="31"/>
        <v>19155.15</v>
      </c>
      <c r="F674" s="11">
        <f t="shared" si="32"/>
        <v>24327.040500000003</v>
      </c>
    </row>
    <row r="675" spans="1:6" ht="12">
      <c r="A675" s="21" t="s">
        <v>1260</v>
      </c>
      <c r="B675" s="7" t="s">
        <v>1182</v>
      </c>
      <c r="C675" s="8">
        <v>60.81</v>
      </c>
      <c r="D675" s="9">
        <f t="shared" si="30"/>
        <v>77.2287</v>
      </c>
      <c r="E675" s="10">
        <f t="shared" si="31"/>
        <v>19155.15</v>
      </c>
      <c r="F675" s="11">
        <f t="shared" si="32"/>
        <v>24327.040500000003</v>
      </c>
    </row>
    <row r="676" spans="1:6" ht="12">
      <c r="A676" s="21" t="s">
        <v>1269</v>
      </c>
      <c r="B676" s="7" t="s">
        <v>1191</v>
      </c>
      <c r="C676" s="8">
        <v>60.81</v>
      </c>
      <c r="D676" s="9">
        <f t="shared" si="30"/>
        <v>77.2287</v>
      </c>
      <c r="E676" s="10">
        <f t="shared" si="31"/>
        <v>19155.15</v>
      </c>
      <c r="F676" s="11">
        <f t="shared" si="32"/>
        <v>24327.040500000003</v>
      </c>
    </row>
    <row r="677" spans="1:6" ht="12">
      <c r="A677" s="21" t="s">
        <v>1261</v>
      </c>
      <c r="B677" s="7" t="s">
        <v>1183</v>
      </c>
      <c r="C677" s="8">
        <v>60.81</v>
      </c>
      <c r="D677" s="9">
        <f t="shared" si="30"/>
        <v>77.2287</v>
      </c>
      <c r="E677" s="10">
        <f t="shared" si="31"/>
        <v>19155.15</v>
      </c>
      <c r="F677" s="11">
        <f t="shared" si="32"/>
        <v>24327.040500000003</v>
      </c>
    </row>
    <row r="678" spans="1:6" ht="12">
      <c r="A678" s="21" t="s">
        <v>1262</v>
      </c>
      <c r="B678" s="7" t="s">
        <v>1184</v>
      </c>
      <c r="C678" s="8">
        <v>60.81</v>
      </c>
      <c r="D678" s="9">
        <f t="shared" si="30"/>
        <v>77.2287</v>
      </c>
      <c r="E678" s="10">
        <f t="shared" si="31"/>
        <v>19155.15</v>
      </c>
      <c r="F678" s="11">
        <f t="shared" si="32"/>
        <v>24327.040500000003</v>
      </c>
    </row>
    <row r="679" spans="1:6" ht="12">
      <c r="A679" s="21" t="s">
        <v>1270</v>
      </c>
      <c r="B679" s="7" t="s">
        <v>1192</v>
      </c>
      <c r="C679" s="8">
        <v>60.81</v>
      </c>
      <c r="D679" s="9">
        <f t="shared" si="30"/>
        <v>77.2287</v>
      </c>
      <c r="E679" s="10">
        <f t="shared" si="31"/>
        <v>19155.15</v>
      </c>
      <c r="F679" s="11">
        <f t="shared" si="32"/>
        <v>24327.040500000003</v>
      </c>
    </row>
    <row r="680" spans="1:6" ht="12">
      <c r="A680" s="21" t="s">
        <v>1263</v>
      </c>
      <c r="B680" s="7" t="s">
        <v>1185</v>
      </c>
      <c r="C680" s="8">
        <v>60.81</v>
      </c>
      <c r="D680" s="9">
        <f t="shared" si="30"/>
        <v>77.2287</v>
      </c>
      <c r="E680" s="10">
        <f t="shared" si="31"/>
        <v>19155.15</v>
      </c>
      <c r="F680" s="11">
        <f t="shared" si="32"/>
        <v>24327.040500000003</v>
      </c>
    </row>
    <row r="681" spans="1:6" ht="12">
      <c r="A681" s="21" t="s">
        <v>1264</v>
      </c>
      <c r="B681" s="7" t="s">
        <v>1186</v>
      </c>
      <c r="C681" s="8">
        <v>60.81</v>
      </c>
      <c r="D681" s="9">
        <f t="shared" si="30"/>
        <v>77.2287</v>
      </c>
      <c r="E681" s="10">
        <f t="shared" si="31"/>
        <v>19155.15</v>
      </c>
      <c r="F681" s="11">
        <f t="shared" si="32"/>
        <v>24327.040500000003</v>
      </c>
    </row>
    <row r="682" spans="1:6" ht="12">
      <c r="A682" s="21" t="s">
        <v>1265</v>
      </c>
      <c r="B682" s="7" t="s">
        <v>1187</v>
      </c>
      <c r="C682" s="8">
        <v>60.81</v>
      </c>
      <c r="D682" s="9">
        <f t="shared" si="30"/>
        <v>77.2287</v>
      </c>
      <c r="E682" s="10">
        <f t="shared" si="31"/>
        <v>19155.15</v>
      </c>
      <c r="F682" s="11">
        <f t="shared" si="32"/>
        <v>24327.040500000003</v>
      </c>
    </row>
    <row r="683" spans="1:6" ht="12">
      <c r="A683" s="21" t="s">
        <v>1267</v>
      </c>
      <c r="B683" s="7" t="s">
        <v>1189</v>
      </c>
      <c r="C683" s="8">
        <v>60.81</v>
      </c>
      <c r="D683" s="9">
        <f t="shared" si="30"/>
        <v>77.2287</v>
      </c>
      <c r="E683" s="10">
        <f t="shared" si="31"/>
        <v>19155.15</v>
      </c>
      <c r="F683" s="11">
        <f t="shared" si="32"/>
        <v>24327.040500000003</v>
      </c>
    </row>
    <row r="684" spans="1:6" ht="12">
      <c r="A684" s="21" t="s">
        <v>1268</v>
      </c>
      <c r="B684" s="7" t="s">
        <v>1190</v>
      </c>
      <c r="C684" s="8">
        <v>60.81</v>
      </c>
      <c r="D684" s="9">
        <f t="shared" si="30"/>
        <v>77.2287</v>
      </c>
      <c r="E684" s="10">
        <f t="shared" si="31"/>
        <v>19155.15</v>
      </c>
      <c r="F684" s="11">
        <f t="shared" si="32"/>
        <v>24327.040500000003</v>
      </c>
    </row>
    <row r="685" spans="1:6" ht="12">
      <c r="A685" s="21" t="s">
        <v>1272</v>
      </c>
      <c r="B685" s="7" t="s">
        <v>1194</v>
      </c>
      <c r="C685" s="8">
        <v>60.81</v>
      </c>
      <c r="D685" s="9">
        <f t="shared" si="30"/>
        <v>77.2287</v>
      </c>
      <c r="E685" s="10">
        <f t="shared" si="31"/>
        <v>19155.15</v>
      </c>
      <c r="F685" s="11">
        <f t="shared" si="32"/>
        <v>24327.040500000003</v>
      </c>
    </row>
    <row r="686" spans="1:6" ht="12">
      <c r="A686" s="21" t="s">
        <v>1273</v>
      </c>
      <c r="B686" s="7" t="s">
        <v>1195</v>
      </c>
      <c r="C686" s="8">
        <v>60.81</v>
      </c>
      <c r="D686" s="9">
        <f t="shared" si="30"/>
        <v>77.2287</v>
      </c>
      <c r="E686" s="10">
        <f t="shared" si="31"/>
        <v>19155.15</v>
      </c>
      <c r="F686" s="11">
        <f t="shared" si="32"/>
        <v>24327.040500000003</v>
      </c>
    </row>
    <row r="687" spans="1:6" ht="12">
      <c r="A687" s="21" t="s">
        <v>1274</v>
      </c>
      <c r="B687" s="7" t="s">
        <v>1196</v>
      </c>
      <c r="C687" s="8">
        <v>60.81</v>
      </c>
      <c r="D687" s="9">
        <f t="shared" si="30"/>
        <v>77.2287</v>
      </c>
      <c r="E687" s="10">
        <f t="shared" si="31"/>
        <v>19155.15</v>
      </c>
      <c r="F687" s="11">
        <f t="shared" si="32"/>
        <v>24327.040500000003</v>
      </c>
    </row>
    <row r="688" spans="1:6" ht="12">
      <c r="A688" s="21" t="s">
        <v>1275</v>
      </c>
      <c r="B688" s="7" t="s">
        <v>1197</v>
      </c>
      <c r="C688" s="8">
        <v>60.81</v>
      </c>
      <c r="D688" s="9">
        <f t="shared" si="30"/>
        <v>77.2287</v>
      </c>
      <c r="E688" s="10">
        <f t="shared" si="31"/>
        <v>19155.15</v>
      </c>
      <c r="F688" s="11">
        <f t="shared" si="32"/>
        <v>24327.040500000003</v>
      </c>
    </row>
    <row r="689" spans="1:6" ht="12">
      <c r="A689" s="21" t="s">
        <v>1266</v>
      </c>
      <c r="B689" s="7" t="s">
        <v>1188</v>
      </c>
      <c r="C689" s="8">
        <v>60.81</v>
      </c>
      <c r="D689" s="9">
        <f t="shared" si="30"/>
        <v>77.2287</v>
      </c>
      <c r="E689" s="10">
        <f t="shared" si="31"/>
        <v>19155.15</v>
      </c>
      <c r="F689" s="11">
        <f t="shared" si="32"/>
        <v>24327.040500000003</v>
      </c>
    </row>
    <row r="690" spans="1:6" ht="12">
      <c r="A690" s="21" t="s">
        <v>1271</v>
      </c>
      <c r="B690" s="7" t="s">
        <v>1193</v>
      </c>
      <c r="C690" s="8">
        <v>60.81</v>
      </c>
      <c r="D690" s="9">
        <f t="shared" si="30"/>
        <v>77.2287</v>
      </c>
      <c r="E690" s="10">
        <f t="shared" si="31"/>
        <v>19155.15</v>
      </c>
      <c r="F690" s="11">
        <f t="shared" si="32"/>
        <v>24327.040500000003</v>
      </c>
    </row>
    <row r="691" spans="1:6" ht="12">
      <c r="A691" s="21" t="s">
        <v>1319</v>
      </c>
      <c r="B691" s="7" t="s">
        <v>1350</v>
      </c>
      <c r="C691" s="8">
        <v>57.19</v>
      </c>
      <c r="D691" s="9">
        <f t="shared" si="30"/>
        <v>72.6313</v>
      </c>
      <c r="E691" s="10">
        <f t="shared" si="31"/>
        <v>18014.85</v>
      </c>
      <c r="F691" s="11">
        <f t="shared" si="32"/>
        <v>22878.8595</v>
      </c>
    </row>
    <row r="692" spans="1:6" ht="12">
      <c r="A692" s="21" t="s">
        <v>1255</v>
      </c>
      <c r="B692" s="7" t="s">
        <v>1177</v>
      </c>
      <c r="C692" s="8">
        <v>228.02</v>
      </c>
      <c r="D692" s="9">
        <f t="shared" si="30"/>
        <v>289.5854</v>
      </c>
      <c r="E692" s="10">
        <f t="shared" si="31"/>
        <v>71826.3</v>
      </c>
      <c r="F692" s="11">
        <f t="shared" si="32"/>
        <v>91219.401</v>
      </c>
    </row>
    <row r="693" spans="1:6" ht="12">
      <c r="A693" s="21" t="s">
        <v>1236</v>
      </c>
      <c r="B693" s="7" t="s">
        <v>1158</v>
      </c>
      <c r="C693" s="8">
        <v>60.81</v>
      </c>
      <c r="D693" s="9">
        <f t="shared" si="30"/>
        <v>77.2287</v>
      </c>
      <c r="E693" s="10">
        <f t="shared" si="31"/>
        <v>19155.15</v>
      </c>
      <c r="F693" s="11">
        <f t="shared" si="32"/>
        <v>24327.040500000003</v>
      </c>
    </row>
    <row r="694" spans="1:6" ht="12">
      <c r="A694" s="21" t="s">
        <v>1237</v>
      </c>
      <c r="B694" s="7" t="s">
        <v>1159</v>
      </c>
      <c r="C694" s="8">
        <v>60.81</v>
      </c>
      <c r="D694" s="9">
        <f t="shared" si="30"/>
        <v>77.2287</v>
      </c>
      <c r="E694" s="10">
        <f t="shared" si="31"/>
        <v>19155.15</v>
      </c>
      <c r="F694" s="11">
        <f t="shared" si="32"/>
        <v>24327.040500000003</v>
      </c>
    </row>
    <row r="695" spans="1:6" ht="12">
      <c r="A695" s="21" t="s">
        <v>1238</v>
      </c>
      <c r="B695" s="7" t="s">
        <v>1160</v>
      </c>
      <c r="C695" s="8">
        <v>60.81</v>
      </c>
      <c r="D695" s="9">
        <f t="shared" si="30"/>
        <v>77.2287</v>
      </c>
      <c r="E695" s="10">
        <f t="shared" si="31"/>
        <v>19155.15</v>
      </c>
      <c r="F695" s="11">
        <f t="shared" si="32"/>
        <v>24327.040500000003</v>
      </c>
    </row>
    <row r="696" spans="1:6" ht="12">
      <c r="A696" s="21" t="s">
        <v>1247</v>
      </c>
      <c r="B696" s="7" t="s">
        <v>1169</v>
      </c>
      <c r="C696" s="8">
        <v>60.81</v>
      </c>
      <c r="D696" s="9">
        <f t="shared" si="30"/>
        <v>77.2287</v>
      </c>
      <c r="E696" s="10">
        <f t="shared" si="31"/>
        <v>19155.15</v>
      </c>
      <c r="F696" s="11">
        <f t="shared" si="32"/>
        <v>24327.040500000003</v>
      </c>
    </row>
    <row r="697" spans="1:6" ht="12">
      <c r="A697" s="21" t="s">
        <v>1239</v>
      </c>
      <c r="B697" s="7" t="s">
        <v>1161</v>
      </c>
      <c r="C697" s="8">
        <v>60.81</v>
      </c>
      <c r="D697" s="9">
        <f t="shared" si="30"/>
        <v>77.2287</v>
      </c>
      <c r="E697" s="10">
        <f t="shared" si="31"/>
        <v>19155.15</v>
      </c>
      <c r="F697" s="11">
        <f t="shared" si="32"/>
        <v>24327.040500000003</v>
      </c>
    </row>
    <row r="698" spans="1:6" ht="12">
      <c r="A698" s="21" t="s">
        <v>1240</v>
      </c>
      <c r="B698" s="7" t="s">
        <v>1162</v>
      </c>
      <c r="C698" s="8">
        <v>60.81</v>
      </c>
      <c r="D698" s="9">
        <f t="shared" si="30"/>
        <v>77.2287</v>
      </c>
      <c r="E698" s="10">
        <f t="shared" si="31"/>
        <v>19155.15</v>
      </c>
      <c r="F698" s="11">
        <f t="shared" si="32"/>
        <v>24327.040500000003</v>
      </c>
    </row>
    <row r="699" spans="1:6" ht="12">
      <c r="A699" s="21" t="s">
        <v>1248</v>
      </c>
      <c r="B699" s="7" t="s">
        <v>1170</v>
      </c>
      <c r="C699" s="8">
        <v>60.81</v>
      </c>
      <c r="D699" s="9">
        <f t="shared" si="30"/>
        <v>77.2287</v>
      </c>
      <c r="E699" s="10">
        <f t="shared" si="31"/>
        <v>19155.15</v>
      </c>
      <c r="F699" s="11">
        <f t="shared" si="32"/>
        <v>24327.040500000003</v>
      </c>
    </row>
    <row r="700" spans="1:6" ht="12">
      <c r="A700" s="21" t="s">
        <v>1241</v>
      </c>
      <c r="B700" s="7" t="s">
        <v>1163</v>
      </c>
      <c r="C700" s="8">
        <v>60.81</v>
      </c>
      <c r="D700" s="9">
        <f t="shared" si="30"/>
        <v>77.2287</v>
      </c>
      <c r="E700" s="10">
        <f t="shared" si="31"/>
        <v>19155.15</v>
      </c>
      <c r="F700" s="11">
        <f t="shared" si="32"/>
        <v>24327.040500000003</v>
      </c>
    </row>
    <row r="701" spans="1:6" ht="12">
      <c r="A701" s="21" t="s">
        <v>1242</v>
      </c>
      <c r="B701" s="7" t="s">
        <v>1164</v>
      </c>
      <c r="C701" s="8">
        <v>60.81</v>
      </c>
      <c r="D701" s="9">
        <f t="shared" si="30"/>
        <v>77.2287</v>
      </c>
      <c r="E701" s="10">
        <f t="shared" si="31"/>
        <v>19155.15</v>
      </c>
      <c r="F701" s="11">
        <f t="shared" si="32"/>
        <v>24327.040500000003</v>
      </c>
    </row>
    <row r="702" spans="1:6" ht="12">
      <c r="A702" s="21" t="s">
        <v>1243</v>
      </c>
      <c r="B702" s="7" t="s">
        <v>1165</v>
      </c>
      <c r="C702" s="8">
        <v>60.81</v>
      </c>
      <c r="D702" s="9">
        <f t="shared" si="30"/>
        <v>77.2287</v>
      </c>
      <c r="E702" s="10">
        <f t="shared" si="31"/>
        <v>19155.15</v>
      </c>
      <c r="F702" s="11">
        <f t="shared" si="32"/>
        <v>24327.040500000003</v>
      </c>
    </row>
    <row r="703" spans="1:6" ht="12">
      <c r="A703" s="21" t="s">
        <v>1245</v>
      </c>
      <c r="B703" s="7" t="s">
        <v>1167</v>
      </c>
      <c r="C703" s="8">
        <v>60.81</v>
      </c>
      <c r="D703" s="9">
        <f t="shared" si="30"/>
        <v>77.2287</v>
      </c>
      <c r="E703" s="10">
        <f t="shared" si="31"/>
        <v>19155.15</v>
      </c>
      <c r="F703" s="11">
        <f t="shared" si="32"/>
        <v>24327.040500000003</v>
      </c>
    </row>
    <row r="704" spans="1:6" ht="12">
      <c r="A704" s="21" t="s">
        <v>1246</v>
      </c>
      <c r="B704" s="7" t="s">
        <v>1168</v>
      </c>
      <c r="C704" s="8">
        <v>60.81</v>
      </c>
      <c r="D704" s="9">
        <f t="shared" si="30"/>
        <v>77.2287</v>
      </c>
      <c r="E704" s="10">
        <f t="shared" si="31"/>
        <v>19155.15</v>
      </c>
      <c r="F704" s="11">
        <f t="shared" si="32"/>
        <v>24327.040500000003</v>
      </c>
    </row>
    <row r="705" spans="1:6" ht="12">
      <c r="A705" s="21" t="s">
        <v>1251</v>
      </c>
      <c r="B705" s="7" t="s">
        <v>1173</v>
      </c>
      <c r="C705" s="8">
        <v>60.81</v>
      </c>
      <c r="D705" s="9">
        <f t="shared" si="30"/>
        <v>77.2287</v>
      </c>
      <c r="E705" s="10">
        <f t="shared" si="31"/>
        <v>19155.15</v>
      </c>
      <c r="F705" s="11">
        <f t="shared" si="32"/>
        <v>24327.040500000003</v>
      </c>
    </row>
    <row r="706" spans="1:6" ht="12">
      <c r="A706" s="21" t="s">
        <v>1252</v>
      </c>
      <c r="B706" s="7" t="s">
        <v>1174</v>
      </c>
      <c r="C706" s="8">
        <v>60.81</v>
      </c>
      <c r="D706" s="9">
        <f t="shared" si="30"/>
        <v>77.2287</v>
      </c>
      <c r="E706" s="10">
        <f t="shared" si="31"/>
        <v>19155.15</v>
      </c>
      <c r="F706" s="11">
        <f t="shared" si="32"/>
        <v>24327.040500000003</v>
      </c>
    </row>
    <row r="707" spans="1:6" ht="12">
      <c r="A707" s="21" t="s">
        <v>1253</v>
      </c>
      <c r="B707" s="7" t="s">
        <v>1175</v>
      </c>
      <c r="C707" s="8">
        <v>60.81</v>
      </c>
      <c r="D707" s="9">
        <f aca="true" t="shared" si="33" ref="D707:D770">C707*$D$2</f>
        <v>77.2287</v>
      </c>
      <c r="E707" s="10">
        <f aca="true" t="shared" si="34" ref="E707:E770">C707*$E$2</f>
        <v>19155.15</v>
      </c>
      <c r="F707" s="11">
        <f aca="true" t="shared" si="35" ref="F707:F770">E707*$F$2</f>
        <v>24327.040500000003</v>
      </c>
    </row>
    <row r="708" spans="1:6" ht="12">
      <c r="A708" s="21" t="s">
        <v>1254</v>
      </c>
      <c r="B708" s="7" t="s">
        <v>1176</v>
      </c>
      <c r="C708" s="8">
        <v>60.81</v>
      </c>
      <c r="D708" s="9">
        <f t="shared" si="33"/>
        <v>77.2287</v>
      </c>
      <c r="E708" s="10">
        <f t="shared" si="34"/>
        <v>19155.15</v>
      </c>
      <c r="F708" s="11">
        <f t="shared" si="35"/>
        <v>24327.040500000003</v>
      </c>
    </row>
    <row r="709" spans="1:6" ht="12">
      <c r="A709" s="21" t="s">
        <v>1244</v>
      </c>
      <c r="B709" s="7" t="s">
        <v>1166</v>
      </c>
      <c r="C709" s="8">
        <v>60.81</v>
      </c>
      <c r="D709" s="9">
        <f t="shared" si="33"/>
        <v>77.2287</v>
      </c>
      <c r="E709" s="10">
        <f t="shared" si="34"/>
        <v>19155.15</v>
      </c>
      <c r="F709" s="11">
        <f t="shared" si="35"/>
        <v>24327.040500000003</v>
      </c>
    </row>
    <row r="710" spans="1:6" ht="12">
      <c r="A710" s="21" t="s">
        <v>1249</v>
      </c>
      <c r="B710" s="7" t="s">
        <v>1171</v>
      </c>
      <c r="C710" s="8">
        <v>60.81</v>
      </c>
      <c r="D710" s="9">
        <f t="shared" si="33"/>
        <v>77.2287</v>
      </c>
      <c r="E710" s="10">
        <f t="shared" si="34"/>
        <v>19155.15</v>
      </c>
      <c r="F710" s="11">
        <f t="shared" si="35"/>
        <v>24327.040500000003</v>
      </c>
    </row>
    <row r="711" spans="1:6" ht="12">
      <c r="A711" s="21" t="s">
        <v>1250</v>
      </c>
      <c r="B711" s="7" t="s">
        <v>1172</v>
      </c>
      <c r="C711" s="8">
        <v>60.81</v>
      </c>
      <c r="D711" s="9">
        <f t="shared" si="33"/>
        <v>77.2287</v>
      </c>
      <c r="E711" s="10">
        <f t="shared" si="34"/>
        <v>19155.15</v>
      </c>
      <c r="F711" s="11">
        <f t="shared" si="35"/>
        <v>24327.040500000003</v>
      </c>
    </row>
    <row r="712" spans="1:6" ht="12">
      <c r="A712" s="21" t="s">
        <v>1277</v>
      </c>
      <c r="B712" s="17" t="s">
        <v>1199</v>
      </c>
      <c r="C712" s="8">
        <v>60.81</v>
      </c>
      <c r="D712" s="9">
        <f t="shared" si="33"/>
        <v>77.2287</v>
      </c>
      <c r="E712" s="10">
        <f t="shared" si="34"/>
        <v>19155.15</v>
      </c>
      <c r="F712" s="11">
        <f t="shared" si="35"/>
        <v>24327.040500000003</v>
      </c>
    </row>
    <row r="713" spans="1:6" ht="12">
      <c r="A713" s="21" t="s">
        <v>1276</v>
      </c>
      <c r="B713" s="17" t="s">
        <v>1198</v>
      </c>
      <c r="C713" s="8">
        <v>60.81</v>
      </c>
      <c r="D713" s="9">
        <f t="shared" si="33"/>
        <v>77.2287</v>
      </c>
      <c r="E713" s="10">
        <f t="shared" si="34"/>
        <v>19155.15</v>
      </c>
      <c r="F713" s="11">
        <f t="shared" si="35"/>
        <v>24327.040500000003</v>
      </c>
    </row>
    <row r="714" spans="1:6" ht="12">
      <c r="A714" s="21" t="s">
        <v>1420</v>
      </c>
      <c r="B714" s="17" t="s">
        <v>1351</v>
      </c>
      <c r="C714" s="8">
        <v>71.95</v>
      </c>
      <c r="D714" s="9">
        <f t="shared" si="33"/>
        <v>91.37650000000001</v>
      </c>
      <c r="E714" s="10">
        <f t="shared" si="34"/>
        <v>22664.25</v>
      </c>
      <c r="F714" s="11">
        <f t="shared" si="35"/>
        <v>28783.5975</v>
      </c>
    </row>
    <row r="715" spans="1:6" ht="12">
      <c r="A715" s="21" t="s">
        <v>1320</v>
      </c>
      <c r="B715" s="7" t="s">
        <v>1292</v>
      </c>
      <c r="C715" s="8">
        <v>138.26</v>
      </c>
      <c r="D715" s="9">
        <f t="shared" si="33"/>
        <v>175.59019999999998</v>
      </c>
      <c r="E715" s="10">
        <f t="shared" si="34"/>
        <v>43551.899999999994</v>
      </c>
      <c r="F715" s="11">
        <f t="shared" si="35"/>
        <v>55310.91299999999</v>
      </c>
    </row>
    <row r="716" spans="1:6" ht="12">
      <c r="A716" s="21" t="s">
        <v>1321</v>
      </c>
      <c r="B716" s="7" t="s">
        <v>1293</v>
      </c>
      <c r="C716" s="8">
        <v>71.95</v>
      </c>
      <c r="D716" s="9">
        <f t="shared" si="33"/>
        <v>91.37650000000001</v>
      </c>
      <c r="E716" s="10">
        <f t="shared" si="34"/>
        <v>22664.25</v>
      </c>
      <c r="F716" s="11">
        <f t="shared" si="35"/>
        <v>28783.5975</v>
      </c>
    </row>
    <row r="717" spans="1:6" ht="12">
      <c r="A717" s="21" t="s">
        <v>1322</v>
      </c>
      <c r="B717" s="7" t="s">
        <v>1294</v>
      </c>
      <c r="C717" s="8">
        <v>71.95</v>
      </c>
      <c r="D717" s="9">
        <f t="shared" si="33"/>
        <v>91.37650000000001</v>
      </c>
      <c r="E717" s="10">
        <f t="shared" si="34"/>
        <v>22664.25</v>
      </c>
      <c r="F717" s="11">
        <f t="shared" si="35"/>
        <v>28783.5975</v>
      </c>
    </row>
    <row r="718" spans="1:6" ht="12">
      <c r="A718" s="21" t="s">
        <v>1323</v>
      </c>
      <c r="B718" s="7" t="s">
        <v>1295</v>
      </c>
      <c r="C718" s="8">
        <v>71.95</v>
      </c>
      <c r="D718" s="9">
        <f t="shared" si="33"/>
        <v>91.37650000000001</v>
      </c>
      <c r="E718" s="10">
        <f t="shared" si="34"/>
        <v>22664.25</v>
      </c>
      <c r="F718" s="11">
        <f t="shared" si="35"/>
        <v>28783.5975</v>
      </c>
    </row>
    <row r="719" spans="1:6" ht="12">
      <c r="A719" s="21" t="s">
        <v>1324</v>
      </c>
      <c r="B719" s="7" t="s">
        <v>1296</v>
      </c>
      <c r="C719" s="8">
        <v>71.95</v>
      </c>
      <c r="D719" s="9">
        <f t="shared" si="33"/>
        <v>91.37650000000001</v>
      </c>
      <c r="E719" s="10">
        <f t="shared" si="34"/>
        <v>22664.25</v>
      </c>
      <c r="F719" s="11">
        <f t="shared" si="35"/>
        <v>28783.5975</v>
      </c>
    </row>
    <row r="720" spans="1:6" ht="12">
      <c r="A720" s="21" t="s">
        <v>1325</v>
      </c>
      <c r="B720" s="7" t="s">
        <v>1297</v>
      </c>
      <c r="C720" s="8">
        <v>71.95</v>
      </c>
      <c r="D720" s="9">
        <f t="shared" si="33"/>
        <v>91.37650000000001</v>
      </c>
      <c r="E720" s="10">
        <f t="shared" si="34"/>
        <v>22664.25</v>
      </c>
      <c r="F720" s="11">
        <f t="shared" si="35"/>
        <v>28783.5975</v>
      </c>
    </row>
    <row r="721" spans="1:6" ht="12">
      <c r="A721" s="21" t="s">
        <v>1326</v>
      </c>
      <c r="B721" s="7" t="s">
        <v>1298</v>
      </c>
      <c r="C721" s="8">
        <v>71.95</v>
      </c>
      <c r="D721" s="9">
        <f t="shared" si="33"/>
        <v>91.37650000000001</v>
      </c>
      <c r="E721" s="10">
        <f t="shared" si="34"/>
        <v>22664.25</v>
      </c>
      <c r="F721" s="11">
        <f t="shared" si="35"/>
        <v>28783.5975</v>
      </c>
    </row>
    <row r="722" spans="1:6" ht="12">
      <c r="A722" s="21" t="s">
        <v>1327</v>
      </c>
      <c r="B722" s="7" t="s">
        <v>1299</v>
      </c>
      <c r="C722" s="8">
        <v>71.95</v>
      </c>
      <c r="D722" s="9">
        <f t="shared" si="33"/>
        <v>91.37650000000001</v>
      </c>
      <c r="E722" s="10">
        <f t="shared" si="34"/>
        <v>22664.25</v>
      </c>
      <c r="F722" s="11">
        <f t="shared" si="35"/>
        <v>28783.5975</v>
      </c>
    </row>
    <row r="723" spans="1:6" ht="12">
      <c r="A723" s="21" t="s">
        <v>1329</v>
      </c>
      <c r="B723" s="17" t="s">
        <v>1301</v>
      </c>
      <c r="C723" s="8">
        <v>71.95</v>
      </c>
      <c r="D723" s="9">
        <f t="shared" si="33"/>
        <v>91.37650000000001</v>
      </c>
      <c r="E723" s="10">
        <f t="shared" si="34"/>
        <v>22664.25</v>
      </c>
      <c r="F723" s="11">
        <f t="shared" si="35"/>
        <v>28783.5975</v>
      </c>
    </row>
    <row r="724" spans="1:6" ht="12">
      <c r="A724" s="21" t="s">
        <v>1330</v>
      </c>
      <c r="B724" s="17" t="s">
        <v>1302</v>
      </c>
      <c r="C724" s="8">
        <v>71.95</v>
      </c>
      <c r="D724" s="9">
        <f t="shared" si="33"/>
        <v>91.37650000000001</v>
      </c>
      <c r="E724" s="10">
        <f t="shared" si="34"/>
        <v>22664.25</v>
      </c>
      <c r="F724" s="11">
        <f t="shared" si="35"/>
        <v>28783.5975</v>
      </c>
    </row>
    <row r="725" spans="1:6" ht="12">
      <c r="A725" s="21" t="s">
        <v>1331</v>
      </c>
      <c r="B725" s="17" t="s">
        <v>1303</v>
      </c>
      <c r="C725" s="8">
        <v>71.95</v>
      </c>
      <c r="D725" s="9">
        <f t="shared" si="33"/>
        <v>91.37650000000001</v>
      </c>
      <c r="E725" s="10">
        <f t="shared" si="34"/>
        <v>22664.25</v>
      </c>
      <c r="F725" s="11">
        <f t="shared" si="35"/>
        <v>28783.5975</v>
      </c>
    </row>
    <row r="726" spans="1:6" ht="12">
      <c r="A726" s="21" t="s">
        <v>1328</v>
      </c>
      <c r="B726" s="17" t="s">
        <v>1300</v>
      </c>
      <c r="C726" s="8">
        <v>71.95</v>
      </c>
      <c r="D726" s="9">
        <f t="shared" si="33"/>
        <v>91.37650000000001</v>
      </c>
      <c r="E726" s="10">
        <f t="shared" si="34"/>
        <v>22664.25</v>
      </c>
      <c r="F726" s="11">
        <f t="shared" si="35"/>
        <v>28783.5975</v>
      </c>
    </row>
    <row r="727" spans="1:6" ht="12">
      <c r="A727" s="21" t="s">
        <v>1332</v>
      </c>
      <c r="B727" s="17" t="s">
        <v>1304</v>
      </c>
      <c r="C727" s="8">
        <v>71.95</v>
      </c>
      <c r="D727" s="9">
        <f t="shared" si="33"/>
        <v>91.37650000000001</v>
      </c>
      <c r="E727" s="10">
        <f t="shared" si="34"/>
        <v>22664.25</v>
      </c>
      <c r="F727" s="11">
        <f t="shared" si="35"/>
        <v>28783.5975</v>
      </c>
    </row>
    <row r="728" spans="1:6" ht="12">
      <c r="A728" s="22" t="s">
        <v>1523</v>
      </c>
      <c r="B728" s="14" t="s">
        <v>1501</v>
      </c>
      <c r="C728" s="8">
        <v>75.28</v>
      </c>
      <c r="D728" s="9">
        <f t="shared" si="33"/>
        <v>95.60560000000001</v>
      </c>
      <c r="E728" s="10">
        <f t="shared" si="34"/>
        <v>23713.2</v>
      </c>
      <c r="F728" s="11">
        <f t="shared" si="35"/>
        <v>30115.764000000003</v>
      </c>
    </row>
    <row r="729" spans="1:6" ht="12">
      <c r="A729" s="22" t="s">
        <v>1476</v>
      </c>
      <c r="B729" s="14" t="s">
        <v>1412</v>
      </c>
      <c r="C729" s="8">
        <v>115.09701492537312</v>
      </c>
      <c r="D729" s="9">
        <f t="shared" si="33"/>
        <v>146.17320895522386</v>
      </c>
      <c r="E729" s="10">
        <f t="shared" si="34"/>
        <v>36255.55970149253</v>
      </c>
      <c r="F729" s="11">
        <f t="shared" si="35"/>
        <v>46044.56082089552</v>
      </c>
    </row>
    <row r="730" spans="1:6" ht="12">
      <c r="A730" s="22" t="s">
        <v>1475</v>
      </c>
      <c r="B730" s="14" t="s">
        <v>1411</v>
      </c>
      <c r="C730" s="8">
        <v>205.29253731343286</v>
      </c>
      <c r="D730" s="9">
        <f t="shared" si="33"/>
        <v>260.7215223880597</v>
      </c>
      <c r="E730" s="10">
        <f t="shared" si="34"/>
        <v>64667.14925373135</v>
      </c>
      <c r="F730" s="11">
        <f t="shared" si="35"/>
        <v>82127.27955223882</v>
      </c>
    </row>
    <row r="731" spans="1:6" ht="12">
      <c r="A731" s="14" t="s">
        <v>1567</v>
      </c>
      <c r="B731" s="14" t="s">
        <v>1546</v>
      </c>
      <c r="C731" s="5">
        <v>205.29253731343286</v>
      </c>
      <c r="D731" s="9">
        <f t="shared" si="33"/>
        <v>260.7215223880597</v>
      </c>
      <c r="E731" s="10">
        <f t="shared" si="34"/>
        <v>64667.14925373135</v>
      </c>
      <c r="F731" s="11">
        <f t="shared" si="35"/>
        <v>82127.27955223882</v>
      </c>
    </row>
    <row r="732" spans="1:6" ht="12">
      <c r="A732" s="14" t="s">
        <v>1555</v>
      </c>
      <c r="B732" s="14" t="s">
        <v>1534</v>
      </c>
      <c r="C732" s="5">
        <v>321.26</v>
      </c>
      <c r="D732" s="9">
        <f t="shared" si="33"/>
        <v>408.0002</v>
      </c>
      <c r="E732" s="10">
        <f t="shared" si="34"/>
        <v>101196.9</v>
      </c>
      <c r="F732" s="11">
        <f t="shared" si="35"/>
        <v>128520.063</v>
      </c>
    </row>
    <row r="733" spans="1:6" ht="12">
      <c r="A733" s="14" t="s">
        <v>1562</v>
      </c>
      <c r="B733" s="14" t="s">
        <v>1541</v>
      </c>
      <c r="C733" s="5">
        <v>469.65</v>
      </c>
      <c r="D733" s="9">
        <f t="shared" si="33"/>
        <v>596.4555</v>
      </c>
      <c r="E733" s="10">
        <f t="shared" si="34"/>
        <v>147939.75</v>
      </c>
      <c r="F733" s="11">
        <f t="shared" si="35"/>
        <v>187883.4825</v>
      </c>
    </row>
    <row r="734" spans="1:6" ht="12">
      <c r="A734" s="14" t="s">
        <v>1563</v>
      </c>
      <c r="B734" s="14" t="s">
        <v>1542</v>
      </c>
      <c r="C734" s="5">
        <v>172.43</v>
      </c>
      <c r="D734" s="9">
        <f t="shared" si="33"/>
        <v>218.98610000000002</v>
      </c>
      <c r="E734" s="10">
        <f t="shared" si="34"/>
        <v>54315.450000000004</v>
      </c>
      <c r="F734" s="11">
        <f t="shared" si="35"/>
        <v>68980.62150000001</v>
      </c>
    </row>
    <row r="735" spans="1:6" ht="12">
      <c r="A735" s="21" t="s">
        <v>1346</v>
      </c>
      <c r="B735" s="7" t="s">
        <v>1392</v>
      </c>
      <c r="C735" s="8">
        <v>70.8</v>
      </c>
      <c r="D735" s="9">
        <f t="shared" si="33"/>
        <v>89.916</v>
      </c>
      <c r="E735" s="10">
        <f t="shared" si="34"/>
        <v>22302</v>
      </c>
      <c r="F735" s="11">
        <f t="shared" si="35"/>
        <v>28323.54</v>
      </c>
    </row>
    <row r="736" spans="1:6" ht="12">
      <c r="A736" s="21" t="s">
        <v>1454</v>
      </c>
      <c r="B736" s="7" t="s">
        <v>1386</v>
      </c>
      <c r="C736" s="8">
        <v>193.28</v>
      </c>
      <c r="D736" s="9">
        <f t="shared" si="33"/>
        <v>245.4656</v>
      </c>
      <c r="E736" s="10">
        <f t="shared" si="34"/>
        <v>60883.2</v>
      </c>
      <c r="F736" s="11">
        <f t="shared" si="35"/>
        <v>77321.664</v>
      </c>
    </row>
    <row r="737" spans="1:6" ht="12">
      <c r="A737" s="21" t="s">
        <v>1431</v>
      </c>
      <c r="B737" s="7" t="s">
        <v>1363</v>
      </c>
      <c r="C737" s="8">
        <v>99.9</v>
      </c>
      <c r="D737" s="9">
        <f t="shared" si="33"/>
        <v>126.873</v>
      </c>
      <c r="E737" s="10">
        <f t="shared" si="34"/>
        <v>31468.5</v>
      </c>
      <c r="F737" s="11">
        <f t="shared" si="35"/>
        <v>39964.995</v>
      </c>
    </row>
    <row r="738" spans="1:6" ht="12">
      <c r="A738" s="21" t="s">
        <v>1433</v>
      </c>
      <c r="B738" s="7" t="s">
        <v>1365</v>
      </c>
      <c r="C738" s="8">
        <v>99.9</v>
      </c>
      <c r="D738" s="9">
        <f t="shared" si="33"/>
        <v>126.873</v>
      </c>
      <c r="E738" s="10">
        <f t="shared" si="34"/>
        <v>31468.5</v>
      </c>
      <c r="F738" s="11">
        <f t="shared" si="35"/>
        <v>39964.995</v>
      </c>
    </row>
    <row r="739" spans="1:6" ht="12">
      <c r="A739" s="21" t="s">
        <v>1435</v>
      </c>
      <c r="B739" s="7" t="s">
        <v>1367</v>
      </c>
      <c r="C739" s="8">
        <v>99.9</v>
      </c>
      <c r="D739" s="9">
        <f t="shared" si="33"/>
        <v>126.873</v>
      </c>
      <c r="E739" s="10">
        <f t="shared" si="34"/>
        <v>31468.5</v>
      </c>
      <c r="F739" s="11">
        <f t="shared" si="35"/>
        <v>39964.995</v>
      </c>
    </row>
    <row r="740" spans="1:6" ht="12">
      <c r="A740" s="21" t="s">
        <v>1437</v>
      </c>
      <c r="B740" s="7" t="s">
        <v>1369</v>
      </c>
      <c r="C740" s="8">
        <v>99.9</v>
      </c>
      <c r="D740" s="9">
        <f t="shared" si="33"/>
        <v>126.873</v>
      </c>
      <c r="E740" s="10">
        <f t="shared" si="34"/>
        <v>31468.5</v>
      </c>
      <c r="F740" s="11">
        <f t="shared" si="35"/>
        <v>39964.995</v>
      </c>
    </row>
    <row r="741" spans="1:6" ht="12">
      <c r="A741" s="21" t="s">
        <v>1438</v>
      </c>
      <c r="B741" s="7" t="s">
        <v>1370</v>
      </c>
      <c r="C741" s="8">
        <v>99.9</v>
      </c>
      <c r="D741" s="9">
        <f t="shared" si="33"/>
        <v>126.873</v>
      </c>
      <c r="E741" s="10">
        <f t="shared" si="34"/>
        <v>31468.5</v>
      </c>
      <c r="F741" s="11">
        <f t="shared" si="35"/>
        <v>39964.995</v>
      </c>
    </row>
    <row r="742" spans="1:6" ht="12">
      <c r="A742" s="21" t="s">
        <v>1440</v>
      </c>
      <c r="B742" s="7" t="s">
        <v>1372</v>
      </c>
      <c r="C742" s="8">
        <v>99.9</v>
      </c>
      <c r="D742" s="9">
        <f t="shared" si="33"/>
        <v>126.873</v>
      </c>
      <c r="E742" s="10">
        <f t="shared" si="34"/>
        <v>31468.5</v>
      </c>
      <c r="F742" s="11">
        <f t="shared" si="35"/>
        <v>39964.995</v>
      </c>
    </row>
    <row r="743" spans="1:6" ht="12">
      <c r="A743" s="21" t="s">
        <v>1439</v>
      </c>
      <c r="B743" s="7" t="s">
        <v>1371</v>
      </c>
      <c r="C743" s="8">
        <v>99.9</v>
      </c>
      <c r="D743" s="9">
        <f t="shared" si="33"/>
        <v>126.873</v>
      </c>
      <c r="E743" s="10">
        <f t="shared" si="34"/>
        <v>31468.5</v>
      </c>
      <c r="F743" s="11">
        <f t="shared" si="35"/>
        <v>39964.995</v>
      </c>
    </row>
    <row r="744" spans="1:6" ht="12">
      <c r="A744" s="21" t="s">
        <v>1430</v>
      </c>
      <c r="B744" s="7" t="s">
        <v>1362</v>
      </c>
      <c r="C744" s="8">
        <v>99.9</v>
      </c>
      <c r="D744" s="9">
        <f t="shared" si="33"/>
        <v>126.873</v>
      </c>
      <c r="E744" s="10">
        <f t="shared" si="34"/>
        <v>31468.5</v>
      </c>
      <c r="F744" s="11">
        <f t="shared" si="35"/>
        <v>39964.995</v>
      </c>
    </row>
    <row r="745" spans="1:6" ht="12">
      <c r="A745" s="21" t="s">
        <v>1432</v>
      </c>
      <c r="B745" s="7" t="s">
        <v>1364</v>
      </c>
      <c r="C745" s="8">
        <v>99.9</v>
      </c>
      <c r="D745" s="9">
        <f t="shared" si="33"/>
        <v>126.873</v>
      </c>
      <c r="E745" s="10">
        <f t="shared" si="34"/>
        <v>31468.5</v>
      </c>
      <c r="F745" s="11">
        <f t="shared" si="35"/>
        <v>39964.995</v>
      </c>
    </row>
    <row r="746" spans="1:6" ht="12">
      <c r="A746" s="21" t="s">
        <v>1434</v>
      </c>
      <c r="B746" s="7" t="s">
        <v>1366</v>
      </c>
      <c r="C746" s="8">
        <v>99.9</v>
      </c>
      <c r="D746" s="9">
        <f t="shared" si="33"/>
        <v>126.873</v>
      </c>
      <c r="E746" s="10">
        <f t="shared" si="34"/>
        <v>31468.5</v>
      </c>
      <c r="F746" s="11">
        <f t="shared" si="35"/>
        <v>39964.995</v>
      </c>
    </row>
    <row r="747" spans="1:6" ht="12">
      <c r="A747" s="21" t="s">
        <v>1436</v>
      </c>
      <c r="B747" s="7" t="s">
        <v>1368</v>
      </c>
      <c r="C747" s="8">
        <v>99.9</v>
      </c>
      <c r="D747" s="9">
        <f t="shared" si="33"/>
        <v>126.873</v>
      </c>
      <c r="E747" s="10">
        <f t="shared" si="34"/>
        <v>31468.5</v>
      </c>
      <c r="F747" s="11">
        <f t="shared" si="35"/>
        <v>39964.995</v>
      </c>
    </row>
    <row r="748" spans="1:6" ht="12">
      <c r="A748" s="21" t="s">
        <v>1443</v>
      </c>
      <c r="B748" s="7" t="s">
        <v>1375</v>
      </c>
      <c r="C748" s="8">
        <v>107.13</v>
      </c>
      <c r="D748" s="9">
        <f t="shared" si="33"/>
        <v>136.0551</v>
      </c>
      <c r="E748" s="10">
        <f t="shared" si="34"/>
        <v>33745.95</v>
      </c>
      <c r="F748" s="11">
        <f t="shared" si="35"/>
        <v>42857.356499999994</v>
      </c>
    </row>
    <row r="749" spans="1:6" ht="12">
      <c r="A749" s="21" t="s">
        <v>1445</v>
      </c>
      <c r="B749" s="7" t="s">
        <v>1377</v>
      </c>
      <c r="C749" s="8">
        <v>107.13</v>
      </c>
      <c r="D749" s="9">
        <f t="shared" si="33"/>
        <v>136.0551</v>
      </c>
      <c r="E749" s="10">
        <f t="shared" si="34"/>
        <v>33745.95</v>
      </c>
      <c r="F749" s="11">
        <f t="shared" si="35"/>
        <v>42857.356499999994</v>
      </c>
    </row>
    <row r="750" spans="1:6" ht="12">
      <c r="A750" s="21" t="s">
        <v>1447</v>
      </c>
      <c r="B750" s="7" t="s">
        <v>1379</v>
      </c>
      <c r="C750" s="8">
        <v>107.13</v>
      </c>
      <c r="D750" s="9">
        <f t="shared" si="33"/>
        <v>136.0551</v>
      </c>
      <c r="E750" s="10">
        <f t="shared" si="34"/>
        <v>33745.95</v>
      </c>
      <c r="F750" s="11">
        <f t="shared" si="35"/>
        <v>42857.356499999994</v>
      </c>
    </row>
    <row r="751" spans="1:6" ht="12">
      <c r="A751" s="21" t="s">
        <v>1449</v>
      </c>
      <c r="B751" s="7" t="s">
        <v>1381</v>
      </c>
      <c r="C751" s="8">
        <v>107.13</v>
      </c>
      <c r="D751" s="9">
        <f t="shared" si="33"/>
        <v>136.0551</v>
      </c>
      <c r="E751" s="10">
        <f t="shared" si="34"/>
        <v>33745.95</v>
      </c>
      <c r="F751" s="11">
        <f t="shared" si="35"/>
        <v>42857.356499999994</v>
      </c>
    </row>
    <row r="752" spans="1:6" ht="12">
      <c r="A752" s="21" t="s">
        <v>1450</v>
      </c>
      <c r="B752" s="7" t="s">
        <v>1382</v>
      </c>
      <c r="C752" s="8">
        <v>107.13</v>
      </c>
      <c r="D752" s="9">
        <f t="shared" si="33"/>
        <v>136.0551</v>
      </c>
      <c r="E752" s="10">
        <f t="shared" si="34"/>
        <v>33745.95</v>
      </c>
      <c r="F752" s="11">
        <f t="shared" si="35"/>
        <v>42857.356499999994</v>
      </c>
    </row>
    <row r="753" spans="1:6" ht="12">
      <c r="A753" s="21" t="s">
        <v>1452</v>
      </c>
      <c r="B753" s="7" t="s">
        <v>1384</v>
      </c>
      <c r="C753" s="8">
        <v>107.13</v>
      </c>
      <c r="D753" s="9">
        <f t="shared" si="33"/>
        <v>136.0551</v>
      </c>
      <c r="E753" s="10">
        <f t="shared" si="34"/>
        <v>33745.95</v>
      </c>
      <c r="F753" s="11">
        <f t="shared" si="35"/>
        <v>42857.356499999994</v>
      </c>
    </row>
    <row r="754" spans="1:6" ht="12">
      <c r="A754" s="21" t="s">
        <v>1451</v>
      </c>
      <c r="B754" s="7" t="s">
        <v>1383</v>
      </c>
      <c r="C754" s="8">
        <v>107.13</v>
      </c>
      <c r="D754" s="9">
        <f t="shared" si="33"/>
        <v>136.0551</v>
      </c>
      <c r="E754" s="10">
        <f t="shared" si="34"/>
        <v>33745.95</v>
      </c>
      <c r="F754" s="11">
        <f t="shared" si="35"/>
        <v>42857.356499999994</v>
      </c>
    </row>
    <row r="755" spans="1:6" ht="12">
      <c r="A755" s="21" t="s">
        <v>1442</v>
      </c>
      <c r="B755" s="18" t="s">
        <v>1374</v>
      </c>
      <c r="C755" s="8">
        <v>107.13</v>
      </c>
      <c r="D755" s="9">
        <f t="shared" si="33"/>
        <v>136.0551</v>
      </c>
      <c r="E755" s="10">
        <f t="shared" si="34"/>
        <v>33745.95</v>
      </c>
      <c r="F755" s="11">
        <f t="shared" si="35"/>
        <v>42857.356499999994</v>
      </c>
    </row>
    <row r="756" spans="1:6" ht="12">
      <c r="A756" s="21" t="s">
        <v>1444</v>
      </c>
      <c r="B756" s="7" t="s">
        <v>1376</v>
      </c>
      <c r="C756" s="8">
        <v>107.13</v>
      </c>
      <c r="D756" s="9">
        <f t="shared" si="33"/>
        <v>136.0551</v>
      </c>
      <c r="E756" s="10">
        <f t="shared" si="34"/>
        <v>33745.95</v>
      </c>
      <c r="F756" s="11">
        <f t="shared" si="35"/>
        <v>42857.356499999994</v>
      </c>
    </row>
    <row r="757" spans="1:6" ht="12">
      <c r="A757" s="21" t="s">
        <v>1446</v>
      </c>
      <c r="B757" s="7" t="s">
        <v>1378</v>
      </c>
      <c r="C757" s="8">
        <v>107.13</v>
      </c>
      <c r="D757" s="9">
        <f t="shared" si="33"/>
        <v>136.0551</v>
      </c>
      <c r="E757" s="10">
        <f t="shared" si="34"/>
        <v>33745.95</v>
      </c>
      <c r="F757" s="11">
        <f t="shared" si="35"/>
        <v>42857.356499999994</v>
      </c>
    </row>
    <row r="758" spans="1:6" ht="12">
      <c r="A758" s="21" t="s">
        <v>1448</v>
      </c>
      <c r="B758" s="7" t="s">
        <v>1380</v>
      </c>
      <c r="C758" s="8">
        <v>107.13</v>
      </c>
      <c r="D758" s="9">
        <f t="shared" si="33"/>
        <v>136.0551</v>
      </c>
      <c r="E758" s="10">
        <f t="shared" si="34"/>
        <v>33745.95</v>
      </c>
      <c r="F758" s="11">
        <f t="shared" si="35"/>
        <v>42857.356499999994</v>
      </c>
    </row>
    <row r="759" spans="1:6" ht="12">
      <c r="A759" s="21" t="s">
        <v>1441</v>
      </c>
      <c r="B759" s="7" t="s">
        <v>1373</v>
      </c>
      <c r="C759" s="8">
        <v>99.9</v>
      </c>
      <c r="D759" s="9">
        <f t="shared" si="33"/>
        <v>126.873</v>
      </c>
      <c r="E759" s="10">
        <f t="shared" si="34"/>
        <v>31468.5</v>
      </c>
      <c r="F759" s="11">
        <f t="shared" si="35"/>
        <v>39964.995</v>
      </c>
    </row>
    <row r="760" spans="1:6" ht="12">
      <c r="A760" s="21" t="s">
        <v>1453</v>
      </c>
      <c r="B760" s="7" t="s">
        <v>1385</v>
      </c>
      <c r="C760" s="8">
        <v>107.13</v>
      </c>
      <c r="D760" s="9">
        <f t="shared" si="33"/>
        <v>136.0551</v>
      </c>
      <c r="E760" s="10">
        <f t="shared" si="34"/>
        <v>33745.95</v>
      </c>
      <c r="F760" s="11">
        <f t="shared" si="35"/>
        <v>42857.356499999994</v>
      </c>
    </row>
    <row r="761" spans="1:6" ht="12">
      <c r="A761" s="22" t="s">
        <v>1483</v>
      </c>
      <c r="B761" s="14" t="s">
        <v>1419</v>
      </c>
      <c r="C761" s="8">
        <v>469.07</v>
      </c>
      <c r="D761" s="9">
        <f t="shared" si="33"/>
        <v>595.7189</v>
      </c>
      <c r="E761" s="10">
        <f t="shared" si="34"/>
        <v>147757.05</v>
      </c>
      <c r="F761" s="11">
        <f t="shared" si="35"/>
        <v>187651.45349999997</v>
      </c>
    </row>
    <row r="762" spans="1:6" ht="12">
      <c r="A762" s="14" t="s">
        <v>1568</v>
      </c>
      <c r="B762" s="14" t="s">
        <v>1547</v>
      </c>
      <c r="C762" s="5">
        <v>324.3</v>
      </c>
      <c r="D762" s="9">
        <f t="shared" si="33"/>
        <v>411.86100000000005</v>
      </c>
      <c r="E762" s="10">
        <f t="shared" si="34"/>
        <v>102154.5</v>
      </c>
      <c r="F762" s="11">
        <f t="shared" si="35"/>
        <v>129736.215</v>
      </c>
    </row>
    <row r="763" spans="1:6" ht="12">
      <c r="A763" s="14" t="s">
        <v>1569</v>
      </c>
      <c r="B763" s="14" t="s">
        <v>1548</v>
      </c>
      <c r="C763" s="5">
        <v>469.07</v>
      </c>
      <c r="D763" s="9">
        <f t="shared" si="33"/>
        <v>595.7189</v>
      </c>
      <c r="E763" s="10">
        <f t="shared" si="34"/>
        <v>147757.05</v>
      </c>
      <c r="F763" s="11">
        <f t="shared" si="35"/>
        <v>187651.45349999997</v>
      </c>
    </row>
    <row r="764" spans="1:6" ht="12">
      <c r="A764" s="14" t="s">
        <v>1557</v>
      </c>
      <c r="B764" s="14" t="s">
        <v>1536</v>
      </c>
      <c r="C764" s="5">
        <v>385.1</v>
      </c>
      <c r="D764" s="9">
        <f t="shared" si="33"/>
        <v>489.07700000000006</v>
      </c>
      <c r="E764" s="10">
        <f t="shared" si="34"/>
        <v>121306.5</v>
      </c>
      <c r="F764" s="11">
        <f t="shared" si="35"/>
        <v>154059.255</v>
      </c>
    </row>
    <row r="765" spans="1:6" ht="12">
      <c r="A765" s="14" t="s">
        <v>1560</v>
      </c>
      <c r="B765" s="14" t="s">
        <v>1539</v>
      </c>
      <c r="C765" s="5">
        <v>385.1</v>
      </c>
      <c r="D765" s="9">
        <f t="shared" si="33"/>
        <v>489.07700000000006</v>
      </c>
      <c r="E765" s="10">
        <f t="shared" si="34"/>
        <v>121306.5</v>
      </c>
      <c r="F765" s="11">
        <f t="shared" si="35"/>
        <v>154059.255</v>
      </c>
    </row>
    <row r="766" spans="1:6" ht="12">
      <c r="A766" s="14" t="s">
        <v>1561</v>
      </c>
      <c r="B766" s="14" t="s">
        <v>1540</v>
      </c>
      <c r="C766" s="5">
        <v>385.1</v>
      </c>
      <c r="D766" s="9">
        <f t="shared" si="33"/>
        <v>489.07700000000006</v>
      </c>
      <c r="E766" s="10">
        <f t="shared" si="34"/>
        <v>121306.5</v>
      </c>
      <c r="F766" s="11">
        <f t="shared" si="35"/>
        <v>154059.255</v>
      </c>
    </row>
    <row r="767" spans="1:6" ht="12">
      <c r="A767" s="14" t="s">
        <v>1556</v>
      </c>
      <c r="B767" s="14" t="s">
        <v>1535</v>
      </c>
      <c r="C767" s="5">
        <v>385.1</v>
      </c>
      <c r="D767" s="9">
        <f t="shared" si="33"/>
        <v>489.07700000000006</v>
      </c>
      <c r="E767" s="10">
        <f t="shared" si="34"/>
        <v>121306.5</v>
      </c>
      <c r="F767" s="11">
        <f t="shared" si="35"/>
        <v>154059.255</v>
      </c>
    </row>
    <row r="768" spans="1:6" ht="12">
      <c r="A768" s="14" t="s">
        <v>1558</v>
      </c>
      <c r="B768" s="14" t="s">
        <v>1537</v>
      </c>
      <c r="C768" s="5">
        <v>385.1</v>
      </c>
      <c r="D768" s="9">
        <f t="shared" si="33"/>
        <v>489.07700000000006</v>
      </c>
      <c r="E768" s="10">
        <f t="shared" si="34"/>
        <v>121306.5</v>
      </c>
      <c r="F768" s="11">
        <f t="shared" si="35"/>
        <v>154059.255</v>
      </c>
    </row>
    <row r="769" spans="1:6" ht="12">
      <c r="A769" s="14" t="s">
        <v>1559</v>
      </c>
      <c r="B769" s="14" t="s">
        <v>1538</v>
      </c>
      <c r="C769" s="5">
        <v>385.1</v>
      </c>
      <c r="D769" s="9">
        <f t="shared" si="33"/>
        <v>489.07700000000006</v>
      </c>
      <c r="E769" s="10">
        <f t="shared" si="34"/>
        <v>121306.5</v>
      </c>
      <c r="F769" s="11">
        <f t="shared" si="35"/>
        <v>154059.255</v>
      </c>
    </row>
    <row r="770" spans="1:6" ht="12">
      <c r="A770" s="14" t="s">
        <v>1554</v>
      </c>
      <c r="B770" s="14" t="s">
        <v>1533</v>
      </c>
      <c r="C770" s="5">
        <v>444.46</v>
      </c>
      <c r="D770" s="9">
        <f t="shared" si="33"/>
        <v>564.4642</v>
      </c>
      <c r="E770" s="10">
        <f t="shared" si="34"/>
        <v>140004.9</v>
      </c>
      <c r="F770" s="11">
        <f t="shared" si="35"/>
        <v>177806.223</v>
      </c>
    </row>
    <row r="771" spans="1:6" ht="12">
      <c r="A771" s="21" t="s">
        <v>577</v>
      </c>
      <c r="B771" s="7" t="s">
        <v>462</v>
      </c>
      <c r="C771" s="8">
        <v>46.18</v>
      </c>
      <c r="D771" s="9">
        <f aca="true" t="shared" si="36" ref="D771:D784">C771*$D$2</f>
        <v>58.6486</v>
      </c>
      <c r="E771" s="10">
        <f aca="true" t="shared" si="37" ref="E771:E784">C771*$E$2</f>
        <v>14546.7</v>
      </c>
      <c r="F771" s="11">
        <f aca="true" t="shared" si="38" ref="F771:F784">E771*$F$2</f>
        <v>18474.309</v>
      </c>
    </row>
    <row r="772" spans="1:6" ht="12">
      <c r="A772" s="22" t="s">
        <v>1522</v>
      </c>
      <c r="B772" s="14" t="s">
        <v>1500</v>
      </c>
      <c r="C772" s="8">
        <v>540.16</v>
      </c>
      <c r="D772" s="9">
        <f t="shared" si="36"/>
        <v>686.0032</v>
      </c>
      <c r="E772" s="10">
        <f t="shared" si="37"/>
        <v>170150.4</v>
      </c>
      <c r="F772" s="11">
        <f t="shared" si="38"/>
        <v>216091.008</v>
      </c>
    </row>
    <row r="773" spans="1:6" ht="12">
      <c r="A773" s="21" t="s">
        <v>578</v>
      </c>
      <c r="B773" s="7" t="s">
        <v>463</v>
      </c>
      <c r="C773" s="8">
        <v>189.51</v>
      </c>
      <c r="D773" s="9">
        <f t="shared" si="36"/>
        <v>240.6777</v>
      </c>
      <c r="E773" s="10">
        <f t="shared" si="37"/>
        <v>59695.649999999994</v>
      </c>
      <c r="F773" s="11">
        <f t="shared" si="38"/>
        <v>75813.4755</v>
      </c>
    </row>
    <row r="774" spans="1:6" ht="12">
      <c r="A774" s="21" t="s">
        <v>579</v>
      </c>
      <c r="B774" s="7" t="s">
        <v>464</v>
      </c>
      <c r="C774" s="8">
        <v>196.17</v>
      </c>
      <c r="D774" s="9">
        <f t="shared" si="36"/>
        <v>249.1359</v>
      </c>
      <c r="E774" s="10">
        <f t="shared" si="37"/>
        <v>61793.549999999996</v>
      </c>
      <c r="F774" s="11">
        <f t="shared" si="38"/>
        <v>78477.8085</v>
      </c>
    </row>
    <row r="775" spans="1:6" ht="12">
      <c r="A775" s="21" t="s">
        <v>580</v>
      </c>
      <c r="B775" s="7" t="s">
        <v>465</v>
      </c>
      <c r="C775" s="8">
        <v>237.87</v>
      </c>
      <c r="D775" s="9">
        <f t="shared" si="36"/>
        <v>302.0949</v>
      </c>
      <c r="E775" s="10">
        <f t="shared" si="37"/>
        <v>74929.05</v>
      </c>
      <c r="F775" s="11">
        <f t="shared" si="38"/>
        <v>95159.8935</v>
      </c>
    </row>
    <row r="776" spans="1:6" ht="12">
      <c r="A776" s="21" t="s">
        <v>581</v>
      </c>
      <c r="B776" s="7" t="s">
        <v>466</v>
      </c>
      <c r="C776" s="8">
        <v>43.29</v>
      </c>
      <c r="D776" s="9">
        <f t="shared" si="36"/>
        <v>54.9783</v>
      </c>
      <c r="E776" s="10">
        <f t="shared" si="37"/>
        <v>13636.35</v>
      </c>
      <c r="F776" s="11">
        <f t="shared" si="38"/>
        <v>17318.1645</v>
      </c>
    </row>
    <row r="777" spans="1:6" ht="12">
      <c r="A777" s="21" t="s">
        <v>582</v>
      </c>
      <c r="B777" s="7" t="s">
        <v>467</v>
      </c>
      <c r="C777" s="8">
        <v>245.11</v>
      </c>
      <c r="D777" s="9">
        <f t="shared" si="36"/>
        <v>311.28970000000004</v>
      </c>
      <c r="E777" s="10">
        <f t="shared" si="37"/>
        <v>77209.65000000001</v>
      </c>
      <c r="F777" s="11">
        <f t="shared" si="38"/>
        <v>98056.25550000001</v>
      </c>
    </row>
    <row r="778" spans="1:6" ht="12">
      <c r="A778" s="21" t="s">
        <v>1279</v>
      </c>
      <c r="B778" s="7" t="s">
        <v>1201</v>
      </c>
      <c r="C778" s="8">
        <v>1001.85</v>
      </c>
      <c r="D778" s="9">
        <f t="shared" si="36"/>
        <v>1272.3495</v>
      </c>
      <c r="E778" s="10">
        <f t="shared" si="37"/>
        <v>315582.75</v>
      </c>
      <c r="F778" s="11">
        <f t="shared" si="38"/>
        <v>400790.0925</v>
      </c>
    </row>
    <row r="779" spans="1:6" ht="12">
      <c r="A779" s="21" t="s">
        <v>1280</v>
      </c>
      <c r="B779" s="7" t="s">
        <v>1202</v>
      </c>
      <c r="C779" s="8">
        <v>152.16</v>
      </c>
      <c r="D779" s="9">
        <f t="shared" si="36"/>
        <v>193.2432</v>
      </c>
      <c r="E779" s="10">
        <f t="shared" si="37"/>
        <v>47930.4</v>
      </c>
      <c r="F779" s="11">
        <f t="shared" si="38"/>
        <v>60871.608</v>
      </c>
    </row>
    <row r="780" spans="1:6" ht="12">
      <c r="A780" s="21" t="s">
        <v>1278</v>
      </c>
      <c r="B780" s="7" t="s">
        <v>1200</v>
      </c>
      <c r="C780" s="8">
        <v>125.38</v>
      </c>
      <c r="D780" s="9">
        <f t="shared" si="36"/>
        <v>159.2326</v>
      </c>
      <c r="E780" s="10">
        <f t="shared" si="37"/>
        <v>39494.7</v>
      </c>
      <c r="F780" s="11">
        <f t="shared" si="38"/>
        <v>50158.269</v>
      </c>
    </row>
    <row r="781" spans="1:6" ht="12">
      <c r="A781" s="21" t="s">
        <v>1281</v>
      </c>
      <c r="B781" s="7" t="s">
        <v>1203</v>
      </c>
      <c r="C781" s="8">
        <v>22.44</v>
      </c>
      <c r="D781" s="9">
        <f t="shared" si="36"/>
        <v>28.498800000000003</v>
      </c>
      <c r="E781" s="10">
        <f t="shared" si="37"/>
        <v>7068.6</v>
      </c>
      <c r="F781" s="11">
        <f t="shared" si="38"/>
        <v>8977.122000000001</v>
      </c>
    </row>
    <row r="782" spans="1:6" ht="12">
      <c r="A782" s="22" t="s">
        <v>1466</v>
      </c>
      <c r="B782" s="14" t="s">
        <v>1402</v>
      </c>
      <c r="C782" s="8">
        <v>1122.88</v>
      </c>
      <c r="D782" s="9">
        <f t="shared" si="36"/>
        <v>1426.0576</v>
      </c>
      <c r="E782" s="10">
        <f t="shared" si="37"/>
        <v>353707.2</v>
      </c>
      <c r="F782" s="11">
        <f t="shared" si="38"/>
        <v>449208.14400000003</v>
      </c>
    </row>
    <row r="783" spans="1:6" ht="12">
      <c r="A783" s="21" t="s">
        <v>583</v>
      </c>
      <c r="B783" s="7" t="s">
        <v>1036</v>
      </c>
      <c r="C783" s="8">
        <v>52.41</v>
      </c>
      <c r="D783" s="9">
        <f t="shared" si="36"/>
        <v>66.5607</v>
      </c>
      <c r="E783" s="10">
        <f t="shared" si="37"/>
        <v>16509.149999999998</v>
      </c>
      <c r="F783" s="11">
        <f t="shared" si="38"/>
        <v>20966.620499999997</v>
      </c>
    </row>
    <row r="784" spans="1:6" ht="12">
      <c r="A784" s="21" t="s">
        <v>584</v>
      </c>
      <c r="B784" s="7" t="s">
        <v>585</v>
      </c>
      <c r="C784" s="8">
        <v>144.92</v>
      </c>
      <c r="D784" s="9">
        <f t="shared" si="36"/>
        <v>184.0484</v>
      </c>
      <c r="E784" s="10">
        <f t="shared" si="37"/>
        <v>45649.799999999996</v>
      </c>
      <c r="F784" s="11">
        <f t="shared" si="38"/>
        <v>57975.24599999999</v>
      </c>
    </row>
  </sheetData>
  <sheetProtection password="DD79" sheet="1" objects="1" scenarios="1" selectLockedCells="1"/>
  <printOptions gridLines="1"/>
  <pageMargins left="0.31496062992125984" right="0.2755905511811024" top="0.6299212598425197" bottom="0.6692913385826772" header="0.15748031496062992" footer="0.15748031496062992"/>
  <pageSetup fitToHeight="93" fitToWidth="1" horizontalDpi="600" verticalDpi="600" orientation="portrait" paperSize="9" scale="96" r:id="rId1"/>
  <headerFooter alignWithMargins="0">
    <oddHeader>&amp;L&amp;14Voco árlista (tájékoztató jellegel)&amp;R&amp;14Kiadja: Front-Dent Kft</oddHeader>
    <oddFooter>&amp;L&amp;14www.frontdent.hu&amp;C&amp;P.oldal.&amp;RÉrvényes 315Ft/Euro árfolyamig,
2018.04.01-től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Pap Karolina</cp:lastModifiedBy>
  <cp:lastPrinted>2018-03-21T13:35:25Z</cp:lastPrinted>
  <dcterms:created xsi:type="dcterms:W3CDTF">2009-04-07T11:14:48Z</dcterms:created>
  <dcterms:modified xsi:type="dcterms:W3CDTF">2018-04-03T09:55:54Z</dcterms:modified>
  <cp:category/>
  <cp:version/>
  <cp:contentType/>
  <cp:contentStatus/>
</cp:coreProperties>
</file>