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171001" sheetId="1" r:id="rId1"/>
  </sheets>
  <externalReferences>
    <externalReference r:id="rId4"/>
    <externalReference r:id="rId5"/>
    <externalReference r:id="rId6"/>
  </externalReferences>
  <definedNames>
    <definedName name="ItemsList">'[1]Items'!$A:$B</definedName>
    <definedName name="_xlnm.Print_Titles" localSheetId="0">'171001'!$1:$1</definedName>
    <definedName name="_xlnm.Print_Area" localSheetId="0">'171001'!$A$1:$F$1357</definedName>
    <definedName name="SommaCostoEuro">'[2]ProposalSupport'!$D$11:$D$110</definedName>
    <definedName name="SommaLevel">#REF!</definedName>
    <definedName name="SommaLevelSupport">'[2]ProposalSupport'!$E$11:$E$110</definedName>
    <definedName name="SommaTotalEuro">#REF!</definedName>
    <definedName name="sort">'[3]PriceList'!$B$1:$H$7164</definedName>
  </definedNames>
  <calcPr fullCalcOnLoad="1"/>
</workbook>
</file>

<file path=xl/comments1.xml><?xml version="1.0" encoding="utf-8"?>
<comments xmlns="http://schemas.openxmlformats.org/spreadsheetml/2006/main">
  <authors>
    <author>Anamaria.Negulici</author>
  </authors>
  <commentList>
    <comment ref="A716" authorId="0">
      <text>
        <r>
          <rPr>
            <b/>
            <sz val="8"/>
            <rFont val="Tahoma"/>
            <family val="2"/>
          </rPr>
          <t>Anamaria.Negulici:</t>
        </r>
        <r>
          <rPr>
            <sz val="8"/>
            <rFont val="Tahoma"/>
            <family val="2"/>
          </rPr>
          <t xml:space="preserve">
non in the catalogue</t>
        </r>
      </text>
    </comment>
  </commentList>
</comments>
</file>

<file path=xl/sharedStrings.xml><?xml version="1.0" encoding="utf-8"?>
<sst xmlns="http://schemas.openxmlformats.org/spreadsheetml/2006/main" count="2716" uniqueCount="2596">
  <si>
    <t>Cleanic in tube with fluoride Light 100g</t>
  </si>
  <si>
    <t>KH35664</t>
  </si>
  <si>
    <t>KH35666</t>
  </si>
  <si>
    <t>KH35667</t>
  </si>
  <si>
    <t>KH35815</t>
  </si>
  <si>
    <t>KH35664 EXT</t>
  </si>
  <si>
    <t>KH35664 ACD</t>
  </si>
  <si>
    <t>KH3183</t>
  </si>
  <si>
    <t>KH3184</t>
  </si>
  <si>
    <t>Demi Ultra Charging Dock with built-in LED Radiometer</t>
  </si>
  <si>
    <t>Demi Ultra Handpiece</t>
  </si>
  <si>
    <t>Demi Ultra Power Supply</t>
  </si>
  <si>
    <t>Cleanic in tube without Fluoride Mint 100g</t>
  </si>
  <si>
    <t>KH780 S</t>
  </si>
  <si>
    <t>Hawe Transparent Posterior Matrix System soft</t>
  </si>
  <si>
    <t>KH773</t>
  </si>
  <si>
    <t>Hawe Transparent premolar bands</t>
  </si>
  <si>
    <t>KH774</t>
  </si>
  <si>
    <t>KH1501</t>
  </si>
  <si>
    <t>Hawe Titanium Matrices</t>
  </si>
  <si>
    <t>KH1502</t>
  </si>
  <si>
    <t>KH1506</t>
  </si>
  <si>
    <t>KH1507</t>
  </si>
  <si>
    <t>KH1590</t>
  </si>
  <si>
    <t>Hawe contoured Titanium Matrices (30 ea)</t>
  </si>
  <si>
    <t>KH1591</t>
  </si>
  <si>
    <t>KH1001/30</t>
  </si>
  <si>
    <t>Hawe Tofflemire Matrices</t>
  </si>
  <si>
    <t>KH1101/30</t>
  </si>
  <si>
    <t>Hawe Tofflemire Matrices 0.038</t>
  </si>
  <si>
    <t>KH1002/30</t>
  </si>
  <si>
    <t>KH1102/30</t>
  </si>
  <si>
    <t>KH1003/30</t>
  </si>
  <si>
    <t>KH1103/30</t>
  </si>
  <si>
    <t>KH1013/30</t>
  </si>
  <si>
    <t>KH1113/30</t>
  </si>
  <si>
    <t>KH1015/30</t>
  </si>
  <si>
    <t>KH1115/30</t>
  </si>
  <si>
    <t>Hawe Contoured Tofflemire bands, 0.05 mm (30 PCS)</t>
  </si>
  <si>
    <t>Tofflemire Contoured Matrices (30 PCS)</t>
  </si>
  <si>
    <t>KH1120</t>
  </si>
  <si>
    <t>Tofflemire Matrix Retainer JUNIOR</t>
  </si>
  <si>
    <t>KH1130</t>
  </si>
  <si>
    <t>Tofflemire Matrix Retainer SENIOR</t>
  </si>
  <si>
    <t>KH910860-2</t>
  </si>
  <si>
    <t>KH5400</t>
  </si>
  <si>
    <t>KH35122</t>
  </si>
  <si>
    <t>Sterile Tweezers (50)</t>
  </si>
  <si>
    <t>KH2160</t>
  </si>
  <si>
    <t>KH23448</t>
  </si>
  <si>
    <t>KH34449</t>
  </si>
  <si>
    <t>KH34632</t>
  </si>
  <si>
    <t>KH34682</t>
  </si>
  <si>
    <t>KH34962</t>
  </si>
  <si>
    <t>KH34963</t>
  </si>
  <si>
    <t>KH3500</t>
  </si>
  <si>
    <t>KH3520</t>
  </si>
  <si>
    <t>KH3601</t>
  </si>
  <si>
    <t>KH3602</t>
  </si>
  <si>
    <t>KH3603</t>
  </si>
  <si>
    <t>KH3604</t>
  </si>
  <si>
    <t>KH4000</t>
  </si>
  <si>
    <t>KH8004</t>
  </si>
  <si>
    <t>KH831 CLID</t>
  </si>
  <si>
    <t>KH835 CLID</t>
  </si>
  <si>
    <t>KH835/1000</t>
  </si>
  <si>
    <t>KHID 3496/12</t>
  </si>
  <si>
    <t>KHID 5011/12</t>
  </si>
  <si>
    <t>KHID 5110/12</t>
  </si>
  <si>
    <t>KHPE8710</t>
  </si>
  <si>
    <t>KHPE8740</t>
  </si>
  <si>
    <t>OptiBond A-I-O 100 Unidose Pack EU</t>
  </si>
  <si>
    <t>COMPOSITE prepolisher 01 CA W</t>
  </si>
  <si>
    <t>COMPOSITE prepolisher unmounted  T 12  CA</t>
  </si>
  <si>
    <t>IDENTOFLEX MORGANA-UNIVERSAL high-gloss polisher 08 W</t>
  </si>
  <si>
    <t>Opti1Step Polisher Assorted Mini Kit</t>
  </si>
  <si>
    <t>Composite Surface Treatment Kit</t>
  </si>
  <si>
    <t>Tooth cleaning brushes</t>
  </si>
  <si>
    <t>Tooth cleaning brushes miniat. nylon + Clean&amp;Superpolish</t>
  </si>
  <si>
    <t>KH21185</t>
  </si>
  <si>
    <t>TURBO CURVED L. GUIDE 4MM (ex PN:1021185)</t>
  </si>
  <si>
    <t>KH21237</t>
  </si>
  <si>
    <t>HALOGEN LAMP (80 WATT) (ex PN:1021237)</t>
  </si>
  <si>
    <t>KH921602</t>
  </si>
  <si>
    <t>Battery Pack for LEDemetron II LEDemetron I and Shade Light</t>
  </si>
  <si>
    <t>KH195</t>
  </si>
  <si>
    <t>KH1990</t>
  </si>
  <si>
    <t>OptiStrip Assorted Kit</t>
  </si>
  <si>
    <t>KH1991</t>
  </si>
  <si>
    <t>OptiStrip Coarse/Medium 2 mm</t>
  </si>
  <si>
    <t>KH1992</t>
  </si>
  <si>
    <t>OptiStrip Fine/Extra-Fine 2 mm</t>
  </si>
  <si>
    <t>KH1993</t>
  </si>
  <si>
    <t>OptiStrip Coarse/Medium 4 mm</t>
  </si>
  <si>
    <t>KH1994</t>
  </si>
  <si>
    <t>OptiStrip Fine/Extra-Fine 4 mm</t>
  </si>
  <si>
    <t>KH295</t>
  </si>
  <si>
    <t>Fin-Pol-Strips ass.</t>
  </si>
  <si>
    <t>KH290</t>
  </si>
  <si>
    <t>Finishing and Polishing strips, width 1,9 mm, coarse/ medium</t>
  </si>
  <si>
    <t>KH291</t>
  </si>
  <si>
    <t>Fin-Pol-Strips 1,9mm</t>
  </si>
  <si>
    <t>KH292</t>
  </si>
  <si>
    <t>Fin-Pol-Strips 3,9mm</t>
  </si>
  <si>
    <t>KH293</t>
  </si>
  <si>
    <t>KH275</t>
  </si>
  <si>
    <t>Hawe Diamond Strips</t>
  </si>
  <si>
    <t>KH2520</t>
  </si>
  <si>
    <t>Occlubrush Assorted Kit</t>
  </si>
  <si>
    <t>KH2503</t>
  </si>
  <si>
    <t>Occlubrush, regular cup</t>
  </si>
  <si>
    <t>KH2504</t>
  </si>
  <si>
    <t>Occlubrush, small cup</t>
  </si>
  <si>
    <t>KH2505</t>
  </si>
  <si>
    <t>Occlubrush, point</t>
  </si>
  <si>
    <t>KH2510</t>
  </si>
  <si>
    <t>KH2511</t>
  </si>
  <si>
    <t>KH2512</t>
  </si>
  <si>
    <t>KH2513</t>
  </si>
  <si>
    <t>OptiShine</t>
  </si>
  <si>
    <t>KH2514</t>
  </si>
  <si>
    <t>KH5100</t>
  </si>
  <si>
    <t>Hawe Polishing Assorted Kit</t>
  </si>
  <si>
    <t>KH2600</t>
  </si>
  <si>
    <t>HiLusterPlus Assortment</t>
  </si>
  <si>
    <t>KH2651</t>
  </si>
  <si>
    <t>IDF Rec.Gloss Polishers Flame</t>
  </si>
  <si>
    <t>KH2652</t>
  </si>
  <si>
    <t>IDF Rec.Gloss Polishers Mini</t>
  </si>
  <si>
    <t>KH2653</t>
  </si>
  <si>
    <t>IDF Rec.Gloss Polishers Cup</t>
  </si>
  <si>
    <t>KH2654</t>
  </si>
  <si>
    <t>IDF Rec.Gloss Polishers Disc</t>
  </si>
  <si>
    <t>KH2661</t>
  </si>
  <si>
    <t>IDF Rec.HiLuster Dia Polishers</t>
  </si>
  <si>
    <t>KH2662</t>
  </si>
  <si>
    <t>KH2663</t>
  </si>
  <si>
    <t>KH2664</t>
  </si>
  <si>
    <t>KHID 5101/8</t>
  </si>
  <si>
    <t>COMPOSITE prepolisher TESTSET</t>
  </si>
  <si>
    <t>KHID 5501/8</t>
  </si>
  <si>
    <t>COMPOSITE high-gloss polisher TESTSET</t>
  </si>
  <si>
    <t>KHID 5021/12</t>
  </si>
  <si>
    <t>COMPOSITE prepolisher 02 CA W ISOLA!</t>
  </si>
  <si>
    <t>KHID 5031/12</t>
  </si>
  <si>
    <t>COMPOSITE prepolisher 08 CA W</t>
  </si>
  <si>
    <t>KHID 5041/12</t>
  </si>
  <si>
    <t>COMPOSITE prepolisher 11 CA W</t>
  </si>
  <si>
    <t>KHID 5061/12</t>
  </si>
  <si>
    <t>COMPOSITE prepolisher 13 CA W</t>
  </si>
  <si>
    <t>KHID 5071/12</t>
  </si>
  <si>
    <t>COMPOSITE prepolisher 13 CA W narrow</t>
  </si>
  <si>
    <t>KHID 5081/12</t>
  </si>
  <si>
    <t>COMPOSITE prepolisher 9 CA W</t>
  </si>
  <si>
    <t>KHID 5091/12</t>
  </si>
  <si>
    <t>COMPOSITE prepolisher Disc CA W</t>
  </si>
  <si>
    <t>KHID 5221/12</t>
  </si>
  <si>
    <t>COMPOSITE gloss poli. 02 CB W</t>
  </si>
  <si>
    <t>KHID 5261/12</t>
  </si>
  <si>
    <t>COMPOSITE gloss poli. 13 CB W</t>
  </si>
  <si>
    <t>KHID 5281/12</t>
  </si>
  <si>
    <t>COMPOSITE gloss polisher 09 CB W</t>
  </si>
  <si>
    <t>KHID 5291/12</t>
  </si>
  <si>
    <t>COMPOSITE gloss polisher Disc CB W</t>
  </si>
  <si>
    <t>KHID 5421/12</t>
  </si>
  <si>
    <t>COMPOSITE high-gloss polisher 02 CC W</t>
  </si>
  <si>
    <t>KHID 5431/12</t>
  </si>
  <si>
    <t>COMPOSITE high-gloss polisher 08 CC W</t>
  </si>
  <si>
    <t>KHID 5441/12</t>
  </si>
  <si>
    <t>COMPOSITE high-gloss polisher 11 CC W</t>
  </si>
  <si>
    <t>KHID 5461/12</t>
  </si>
  <si>
    <t>COMPOSITE high-gloss polisher 13 CC W</t>
  </si>
  <si>
    <t>KHID 5471/12</t>
  </si>
  <si>
    <t>COMPOSITE high-gloss polisher 13 CC W narrow</t>
  </si>
  <si>
    <t>KHID 5481/12</t>
  </si>
  <si>
    <t>COMPOSITE high-gloss polisher 09 CC W</t>
  </si>
  <si>
    <t>KHID 5491/12</t>
  </si>
  <si>
    <t>COMPOSITE high-gloss polisher Disc CC W</t>
  </si>
  <si>
    <t>KHID 5601/6</t>
  </si>
  <si>
    <t>GOLD/ AMALGAM / PRECIOUS METAL ALLOYS high-gloss pol. 06 G W</t>
  </si>
  <si>
    <t>KHID 4541/12</t>
  </si>
  <si>
    <t>GOLD/ AMALGAM / PRECIOUS METAL ALLOYS high-gloss pol. 08 G W</t>
  </si>
  <si>
    <t>KHID 4551/12</t>
  </si>
  <si>
    <t>GOLD/ AMALGAM / PRECIOUS METAL ALLOYS high-gloss pol. 09 G W</t>
  </si>
  <si>
    <t>KHID 4561/12</t>
  </si>
  <si>
    <t>GOLD/ AMALGAM / PRECIOUS METAL ALLOYS high-gloss pol. 13 G W</t>
  </si>
  <si>
    <t>KHID 4571/12</t>
  </si>
  <si>
    <t>GOLD/AMALGAM/PRECIOUS METAL high-gloss pol. 13 G W narrow</t>
  </si>
  <si>
    <t>KH3110</t>
  </si>
  <si>
    <t>Cleanic Refill Cartridge, with fluoride</t>
  </si>
  <si>
    <t>KH3210</t>
  </si>
  <si>
    <t>Cleanic Refill Cartridge, without fluoride</t>
  </si>
  <si>
    <t>KH3130</t>
  </si>
  <si>
    <t>Cleanic jar with fluoride 100 g</t>
  </si>
  <si>
    <t>KH3230</t>
  </si>
  <si>
    <t>Cleanic jar without fluoride, 100 g</t>
  </si>
  <si>
    <t>KH1910</t>
  </si>
  <si>
    <t>Hawe Composite-Gun</t>
  </si>
  <si>
    <t>KH1913</t>
  </si>
  <si>
    <t>Hawe Composite-Gun tubes and plugs,transparent</t>
  </si>
  <si>
    <t>KH1914</t>
  </si>
  <si>
    <t>Hawe Composite-Gun tubes and plugs,orange low viscosity</t>
  </si>
  <si>
    <t>KH1915</t>
  </si>
  <si>
    <t>Hawe Composite-Gun tubes and plugs,orange high viscosity</t>
  </si>
  <si>
    <t>KH1916</t>
  </si>
  <si>
    <t>Hawe Composite-Gun tubes and plugs,orange with needle</t>
  </si>
  <si>
    <t>KH1917</t>
  </si>
  <si>
    <t>Hawe Composite-Gun tubes and plugs,grey</t>
  </si>
  <si>
    <t>KH1918</t>
  </si>
  <si>
    <t>Hawe Composite-Gun tubes and plugs,black</t>
  </si>
  <si>
    <t>KH1919</t>
  </si>
  <si>
    <t>Hawe Caps for Composite-Gun tubes  and plugs</t>
  </si>
  <si>
    <t>KH21782</t>
  </si>
  <si>
    <t>DISPENSER GUN-XR UNIDOSE</t>
  </si>
  <si>
    <t>KH430</t>
  </si>
  <si>
    <t>Composite Instruments ass.</t>
  </si>
  <si>
    <t>KH425/1</t>
  </si>
  <si>
    <t>Composite Filling Spatula</t>
  </si>
  <si>
    <t>KH425/2</t>
  </si>
  <si>
    <t>KH425/3</t>
  </si>
  <si>
    <t>KH425/4</t>
  </si>
  <si>
    <t>KH425/5</t>
  </si>
  <si>
    <t>KH940</t>
  </si>
  <si>
    <t>Amalgam-gun, long, straight</t>
  </si>
  <si>
    <t>KH941</t>
  </si>
  <si>
    <t>Amalgam-gun, long, right angle</t>
  </si>
  <si>
    <t>KH949</t>
  </si>
  <si>
    <t>Min-I-Gun</t>
  </si>
  <si>
    <t>KH940/1</t>
  </si>
  <si>
    <t>Plunger for amalgam-guns</t>
  </si>
  <si>
    <t>KH940/2</t>
  </si>
  <si>
    <t>Tip for amalgam-guns</t>
  </si>
  <si>
    <t>KH940/3</t>
  </si>
  <si>
    <t>Spring for amalgam-guns</t>
  </si>
  <si>
    <t>KH941/1</t>
  </si>
  <si>
    <t>KH941/2</t>
  </si>
  <si>
    <t>KH941/3</t>
  </si>
  <si>
    <t>KH949/1</t>
  </si>
  <si>
    <t>Plunger for Min-I-Gun</t>
  </si>
  <si>
    <t>KH949/2</t>
  </si>
  <si>
    <t>Tip for Min-I-Gun</t>
  </si>
  <si>
    <t>KH949/3</t>
  </si>
  <si>
    <t>Spring for Min-I-Gun</t>
  </si>
  <si>
    <t>KH591/0</t>
  </si>
  <si>
    <t>Neos Vanadium Excavators</t>
  </si>
  <si>
    <t>KH591/1</t>
  </si>
  <si>
    <t>KH591/2</t>
  </si>
  <si>
    <t>KH591/3</t>
  </si>
  <si>
    <t>KH591/4</t>
  </si>
  <si>
    <t>KH591/5</t>
  </si>
  <si>
    <t>KH591/6</t>
  </si>
  <si>
    <t>KH5200</t>
  </si>
  <si>
    <t>OptiDam Posterior IntroKit</t>
  </si>
  <si>
    <t>KH5203</t>
  </si>
  <si>
    <t>OptiDam Anterior IntroKit</t>
  </si>
  <si>
    <t>KH5201</t>
  </si>
  <si>
    <t>OptiDam Posterior Refill</t>
  </si>
  <si>
    <t>KH5202</t>
  </si>
  <si>
    <t>OptiDam Frame Refill</t>
  </si>
  <si>
    <t>KH5204</t>
  </si>
  <si>
    <t>KH5205</t>
  </si>
  <si>
    <t>OptiDam Bulk Refill Posterior</t>
  </si>
  <si>
    <t>KH5206</t>
  </si>
  <si>
    <t>OptiDam Bulk Refill Anterior</t>
  </si>
  <si>
    <t>KH5250</t>
  </si>
  <si>
    <t>SoftClamp General Kit</t>
  </si>
  <si>
    <t>KH5260</t>
  </si>
  <si>
    <t>KH5300</t>
  </si>
  <si>
    <t>CompoRoller Assorted Kit</t>
  </si>
  <si>
    <t>KH5301</t>
  </si>
  <si>
    <t>CompoRoller Refill Handle</t>
  </si>
  <si>
    <t>KH5302</t>
  </si>
  <si>
    <t>CompoRoller Refill Tips Cyl.</t>
  </si>
  <si>
    <t>KH5303</t>
  </si>
  <si>
    <t>CompoRoller Refill Tips Con.</t>
  </si>
  <si>
    <t>KH5304</t>
  </si>
  <si>
    <t>CompoRoller Refill Cylindrical Rolling Tips 3 mm</t>
  </si>
  <si>
    <t>KH5305</t>
  </si>
  <si>
    <t>CompoRoller Refill Disc Shaped Rolling tips</t>
  </si>
  <si>
    <t>KH5306</t>
  </si>
  <si>
    <t>CompoRoller Refill Tips Point</t>
  </si>
  <si>
    <t>KH5307</t>
  </si>
  <si>
    <t>CompoRoller Refill Tips Oval</t>
  </si>
  <si>
    <t>KH5308</t>
  </si>
  <si>
    <t>CompoRoller Ref. Tips Spatula</t>
  </si>
  <si>
    <t>KH619</t>
  </si>
  <si>
    <t>Mixing pad, small</t>
  </si>
  <si>
    <t>KH621</t>
  </si>
  <si>
    <t>Mixing pad, medium</t>
  </si>
  <si>
    <t>KH622</t>
  </si>
  <si>
    <t>Mixing pad, large</t>
  </si>
  <si>
    <t>KH310</t>
  </si>
  <si>
    <t>Cure-shield</t>
  </si>
  <si>
    <t>KH995</t>
  </si>
  <si>
    <t>Mirror-Spray</t>
  </si>
  <si>
    <t>KH15975</t>
  </si>
  <si>
    <t>MIRROR FS N0.4 CONE (12)</t>
  </si>
  <si>
    <t>KH15976</t>
  </si>
  <si>
    <t>MIRROR FS N0.5 CONE (12)</t>
  </si>
  <si>
    <t>HERCULITE XRV DENTIN C4</t>
  </si>
  <si>
    <t>KH22881</t>
  </si>
  <si>
    <t>HERCULITE XRV DENTIN REFILL D2</t>
  </si>
  <si>
    <t>KH23384</t>
  </si>
  <si>
    <t>HERCULITE XRV DENTIN D3</t>
  </si>
  <si>
    <t>KH23392</t>
  </si>
  <si>
    <t>HERCULITE XRV DENTIN D4</t>
  </si>
  <si>
    <t>KH29832</t>
  </si>
  <si>
    <t>HERCULITE XRV CERV. RED/BROWN</t>
  </si>
  <si>
    <t>KH29834</t>
  </si>
  <si>
    <t>HERCULITE XRV CERV. YEL./BROWN</t>
  </si>
  <si>
    <t>KH22882</t>
  </si>
  <si>
    <t>HERCULITE XRV INCISAL REF. LT</t>
  </si>
  <si>
    <t>KH22883</t>
  </si>
  <si>
    <t>HERCULITE XRV INCISAL REF. MED</t>
  </si>
  <si>
    <t>KH30895</t>
  </si>
  <si>
    <t>XRV UNIDOSE EURO W/SOLO PLUS</t>
  </si>
  <si>
    <t>KH23036</t>
  </si>
  <si>
    <t>HERCULITE XRV UNID.ENAMEL A1</t>
  </si>
  <si>
    <t>KH23037</t>
  </si>
  <si>
    <t>HERCULITE XRV UNID.ENAMEL A2</t>
  </si>
  <si>
    <t>KH23038</t>
  </si>
  <si>
    <t>HERCULITE XRV UNID.ENAMEL A3</t>
  </si>
  <si>
    <t>KH23039</t>
  </si>
  <si>
    <t>HERCULITE XRV UNID.ENAMEL A3.5</t>
  </si>
  <si>
    <t>KH23040</t>
  </si>
  <si>
    <t>HERCULITE XRV UNID.ENAMEL A4</t>
  </si>
  <si>
    <t>KH23041</t>
  </si>
  <si>
    <t>HERCULITE XRV UNID.ENAMEL B1</t>
  </si>
  <si>
    <t>KH23042</t>
  </si>
  <si>
    <t>HERCULITE XRV UNID.ENAMEL B2</t>
  </si>
  <si>
    <t>KH34150</t>
  </si>
  <si>
    <t>TAKE 1 ADVANCED LB WASH RS 2 PK</t>
  </si>
  <si>
    <t>KH34155</t>
  </si>
  <si>
    <t>TAKE 1 ADVANCED RB WASH FS 2 PK</t>
  </si>
  <si>
    <t>KH34156</t>
  </si>
  <si>
    <t>TAKE 1 ADVANCED RB WASH RS 2 PK</t>
  </si>
  <si>
    <t>KH34152</t>
  </si>
  <si>
    <t>TAKE 1 ADVANCED MED/MONO FS 2 PK</t>
  </si>
  <si>
    <t>KH34153</t>
  </si>
  <si>
    <t>TAKE 1 ADVANCED MED/MONO RS 2 PK</t>
  </si>
  <si>
    <t>KH34158</t>
  </si>
  <si>
    <t>TAKE 1 ADVANCED TRAY FS 2 PK</t>
  </si>
  <si>
    <t>KH34159</t>
  </si>
  <si>
    <t>TAKE 1 ADVANCED TRAY RS 2 PK</t>
  </si>
  <si>
    <t>SMALL MIX TIPS REFILL(48) PKG (ex PN:29363)</t>
  </si>
  <si>
    <t>KH20731</t>
  </si>
  <si>
    <t>EXTR. DISP.LE SYR. TIPS</t>
  </si>
  <si>
    <t>Putty Spacers, pkg of 18</t>
  </si>
  <si>
    <t>KH60677</t>
  </si>
  <si>
    <t>PADS CAVITEC /LIFE</t>
  </si>
  <si>
    <t>KH60675</t>
  </si>
  <si>
    <t>PADS PERMLASTIC</t>
  </si>
  <si>
    <t>KH60913</t>
  </si>
  <si>
    <t>PADS TEMP BOND</t>
  </si>
  <si>
    <t>KH61585</t>
  </si>
  <si>
    <t>PADS LARGE</t>
  </si>
  <si>
    <t>KH60084</t>
  </si>
  <si>
    <t>SOLITINE 250ML PKG</t>
  </si>
  <si>
    <t>FREE FLO SYRINGE PKG</t>
  </si>
  <si>
    <t>KH60241</t>
  </si>
  <si>
    <t>ALL PURPOSE SYR. tips (6 )</t>
  </si>
  <si>
    <t>KH17511</t>
  </si>
  <si>
    <t>DISPOSABLE SYR. TIPS/FREE FLOO</t>
  </si>
  <si>
    <t>KH15808</t>
  </si>
  <si>
    <t>CAP NUT (PLASTIC) FOR SYRINGE</t>
  </si>
  <si>
    <t>KH25153</t>
  </si>
  <si>
    <t>O-RING FREE FLO 10 PKG</t>
  </si>
  <si>
    <t>KH004-006</t>
  </si>
  <si>
    <t>FLEX TABS PINK 1.0MM (ex PN:2004006)</t>
  </si>
  <si>
    <t>KH004-007</t>
  </si>
  <si>
    <t>FLEX TABS GREEN 1.5MM (ex PN:2004007)</t>
  </si>
  <si>
    <t>KH004-008</t>
  </si>
  <si>
    <t>FLEX TABS BLUE 2.0MM (ex PN:2004008)</t>
  </si>
  <si>
    <t>KH004-009</t>
  </si>
  <si>
    <t>FLEX TABS PKG OF 3 MIXED (ex PN:2004009)</t>
  </si>
  <si>
    <t>KH61163</t>
  </si>
  <si>
    <t>KWIK TRAY  24 PCS PKG</t>
  </si>
  <si>
    <t>KH60099</t>
  </si>
  <si>
    <t>PERMLASTIC HEAVY BODIED PKG</t>
  </si>
  <si>
    <t>KH60101</t>
  </si>
  <si>
    <t>PERMLASTIC REGULAR PKG</t>
  </si>
  <si>
    <t>KH60102</t>
  </si>
  <si>
    <t>PERMLASTIC LIGHT BODIED PKG</t>
  </si>
  <si>
    <t>KH60098</t>
  </si>
  <si>
    <t>PERMLASTIC ADHESIVE PKG</t>
  </si>
  <si>
    <t>KH61127</t>
  </si>
  <si>
    <t>FITT STD PACKAGE (100GR.)</t>
  </si>
  <si>
    <t>KH61132</t>
  </si>
  <si>
    <t>FITT ONLY LIQUID (100 ML) PKG</t>
  </si>
  <si>
    <t>KH61144</t>
  </si>
  <si>
    <t>FITT ONLY POWDER (100 GR.)</t>
  </si>
  <si>
    <t>KH61141</t>
  </si>
  <si>
    <t>PLASTIC CUPS SET OF 14</t>
  </si>
  <si>
    <t>KH60073</t>
  </si>
  <si>
    <t>LURALITE PKG</t>
  </si>
  <si>
    <t>OCCLUSAL INDICATOR WAX</t>
  </si>
  <si>
    <t>STICKY WAX</t>
  </si>
  <si>
    <t>STICKY WAX  120 STICKS</t>
  </si>
  <si>
    <t>ORTHODONTIC TRAY WAX</t>
  </si>
  <si>
    <t>DISCLOSING WAX-IVORY</t>
  </si>
  <si>
    <t>KH60058</t>
  </si>
  <si>
    <t>TEMP BOND WITH MODIFIER</t>
  </si>
  <si>
    <t>KH61087</t>
  </si>
  <si>
    <t>TEMP BOND STD PKG</t>
  </si>
  <si>
    <t>KH31377</t>
  </si>
  <si>
    <t>TempBond Unidose</t>
  </si>
  <si>
    <t>KH33684</t>
  </si>
  <si>
    <t>TempBond Original Automix Syringe</t>
  </si>
  <si>
    <t>KH60254</t>
  </si>
  <si>
    <t>TEMP BOND BASE ONLY PKG.</t>
  </si>
  <si>
    <t>KH60255</t>
  </si>
  <si>
    <t>TEMP BOND ACCELERATOR PKG.</t>
  </si>
  <si>
    <t>KH61081</t>
  </si>
  <si>
    <t>TEMP BOND MODIFIER PKG</t>
  </si>
  <si>
    <t>KH60256</t>
  </si>
  <si>
    <t>TEMP BOND NE PKG</t>
  </si>
  <si>
    <t>KH31973</t>
  </si>
  <si>
    <t>TempBond NE Unidose</t>
  </si>
  <si>
    <t>KH33685</t>
  </si>
  <si>
    <t>TempBond NE Automix Syringe</t>
  </si>
  <si>
    <t>KH33351</t>
  </si>
  <si>
    <t>TempBond Clear with Triclosan Automix Syringe</t>
  </si>
  <si>
    <t>KH33361</t>
  </si>
  <si>
    <t>TempBond Automix Tip Refill</t>
  </si>
  <si>
    <t>KH950</t>
  </si>
  <si>
    <t>KH29366</t>
  </si>
  <si>
    <t>TEMPHASE REFILLS REG SET A1</t>
  </si>
  <si>
    <t>KH28070</t>
  </si>
  <si>
    <t>TEMPHASE REFILLS REG SET A2</t>
  </si>
  <si>
    <t>KH28071</t>
  </si>
  <si>
    <t>TEMPHASE REFILLS REG SET A3.5</t>
  </si>
  <si>
    <t>KH28072</t>
  </si>
  <si>
    <t>TEMPHASE REFILLS REG SET B1</t>
  </si>
  <si>
    <t>KH29367</t>
  </si>
  <si>
    <t>TEMPHASE REFILLS FAST SET A1</t>
  </si>
  <si>
    <t>KH28655</t>
  </si>
  <si>
    <t>TEMPHASE REFILLS FAST SET A2</t>
  </si>
  <si>
    <t>KH28656</t>
  </si>
  <si>
    <t>TEMPHASE REFILLS FAST SET A3.5</t>
  </si>
  <si>
    <t>KH28657</t>
  </si>
  <si>
    <t>TEMPHASE REFILLS FAST SET B1</t>
  </si>
  <si>
    <t>KH28658</t>
  </si>
  <si>
    <t>TEMPHASE REFILLS FAST SET C2</t>
  </si>
  <si>
    <t>KH28075</t>
  </si>
  <si>
    <t>THEMPHASE MIX TIP REFILLS</t>
  </si>
  <si>
    <t>KH31297</t>
  </si>
  <si>
    <t>GEL ETCHANT SYRINGE 3 PAK</t>
  </si>
  <si>
    <t>KH26909</t>
  </si>
  <si>
    <t>GEL ETCHANT TIP REFILL PKG</t>
  </si>
  <si>
    <t>KH26684 E</t>
  </si>
  <si>
    <t>OPTIBOND FL KIT</t>
  </si>
  <si>
    <t>KH25881 E</t>
  </si>
  <si>
    <t>REFILL OPTIBOND FL PRIME</t>
  </si>
  <si>
    <t>KH25882 E</t>
  </si>
  <si>
    <t>REFILL OPTIBOND FL ADHESIVE</t>
  </si>
  <si>
    <t>KH29670</t>
  </si>
  <si>
    <t>OPTIBOND SOLO PLUS BOTTLE KIT</t>
  </si>
  <si>
    <t>KH29692</t>
  </si>
  <si>
    <t>OPTIBOND SOLO PLUS REFILL BOT.</t>
  </si>
  <si>
    <t>KH24680</t>
  </si>
  <si>
    <t>KERR APPLICATOR TIPS PKG 200</t>
  </si>
  <si>
    <t>KH27157</t>
  </si>
  <si>
    <t>MIXING WELLS (4) (PKG. 100)</t>
  </si>
  <si>
    <t>POINT 4 UNIDOSE A3.5 OPAQUE</t>
  </si>
  <si>
    <t>KH29514</t>
  </si>
  <si>
    <t>REVOL. F2  ASST.A2 B3 C3 UN OP</t>
  </si>
  <si>
    <t>KH29515</t>
  </si>
  <si>
    <t>REVOL.F2,ASS 2XLT INC,G2,WH OP</t>
  </si>
  <si>
    <t>KH29493</t>
  </si>
  <si>
    <t>REVOLUTION FORMULA 2 4PAK A1</t>
  </si>
  <si>
    <t>KH29494</t>
  </si>
  <si>
    <t>REVOLUTION FORMULA 2 4PAK A2</t>
  </si>
  <si>
    <t>KH29495</t>
  </si>
  <si>
    <t>REVOLUTION FORMULA 2 4PAK A3</t>
  </si>
  <si>
    <t>KH29496</t>
  </si>
  <si>
    <t>REVOLUTION FORMULA 2 4PAK A3.5</t>
  </si>
  <si>
    <t>KH29497</t>
  </si>
  <si>
    <t>REVOLUTION FORMULA 2 4PAK A4</t>
  </si>
  <si>
    <t>KH29498</t>
  </si>
  <si>
    <t>REVOLUTION FORMULA 2 4PAK B1</t>
  </si>
  <si>
    <t>KH29499</t>
  </si>
  <si>
    <t>REVOLUTION FORMULA 2 4PAK B2</t>
  </si>
  <si>
    <t>KH29500</t>
  </si>
  <si>
    <t>REVOLUTION FORMULA 2 4PAK B3</t>
  </si>
  <si>
    <t>KH29502</t>
  </si>
  <si>
    <t>REVOLUTION FORMULA 2 4PAK C1</t>
  </si>
  <si>
    <t>KH29503</t>
  </si>
  <si>
    <t>REVOLUTION FORMULA 2 4PAK C2</t>
  </si>
  <si>
    <t>KH29504</t>
  </si>
  <si>
    <t>REVOLUTION FORMULA 2 4PAK C3</t>
  </si>
  <si>
    <t>KH29505</t>
  </si>
  <si>
    <t>REVOLUTION FORMULA 2 4PAK C4</t>
  </si>
  <si>
    <t>KH29506</t>
  </si>
  <si>
    <t>REVOLUTION FORMULA 2 4PAK D2</t>
  </si>
  <si>
    <t>KH29507</t>
  </si>
  <si>
    <t>REVOLUTION FORMULA 2 4PAK D3</t>
  </si>
  <si>
    <t>KH29509</t>
  </si>
  <si>
    <t>REVOLUTION FORMULA 2  4PAK  XL</t>
  </si>
  <si>
    <t>KH29510</t>
  </si>
  <si>
    <t>REVOLUTION FORMULA 2 4PAK G2</t>
  </si>
  <si>
    <t>KH29512</t>
  </si>
  <si>
    <t>REVOLUTION FORM.2 4PAK UN OPQ</t>
  </si>
  <si>
    <t>KH29513</t>
  </si>
  <si>
    <t>REVOLUTION FORM.2 4PAK WHT OPQ</t>
  </si>
  <si>
    <t>KH450119</t>
  </si>
  <si>
    <t>REVOLUT. 100 BLACK TIPS 22 GA</t>
  </si>
  <si>
    <t>KH450120</t>
  </si>
  <si>
    <t>REVOLUTION 100 YELL TIPS 20 GA</t>
  </si>
  <si>
    <t>KH20282</t>
  </si>
  <si>
    <t>PKG CAVALITE</t>
  </si>
  <si>
    <t>KH61769</t>
  </si>
  <si>
    <t>LIFE REG. STD PKG.</t>
  </si>
  <si>
    <t>KH60927</t>
  </si>
  <si>
    <t>LIFE REGULAR ECONO PKG</t>
  </si>
  <si>
    <t>KH60997</t>
  </si>
  <si>
    <t>LIFE STD. FAST SET PKG</t>
  </si>
  <si>
    <t>KH60998</t>
  </si>
  <si>
    <t>LIFE FAST SET ECONO PKG</t>
  </si>
  <si>
    <t>KH34055</t>
  </si>
  <si>
    <t>Maxcem Elite Standard Kit</t>
  </si>
  <si>
    <t>KH34056</t>
  </si>
  <si>
    <t>Maxcem Elite Value Kit</t>
  </si>
  <si>
    <t>KH34057</t>
  </si>
  <si>
    <t>Maxcem Elite Mini Kit</t>
  </si>
  <si>
    <t>KH34058</t>
  </si>
  <si>
    <t>Maxcem Elite Refill Clear</t>
  </si>
  <si>
    <t>KH34059</t>
  </si>
  <si>
    <t>Maxcem Elite Refill White</t>
  </si>
  <si>
    <t>KH34060</t>
  </si>
  <si>
    <t>Maxcem Elite Refill White Opaque</t>
  </si>
  <si>
    <t>KH34061</t>
  </si>
  <si>
    <t>Maxcem Elite Refill Yellow</t>
  </si>
  <si>
    <t>KH34074</t>
  </si>
  <si>
    <t>Maxcem Elite Mixing tips (reg)</t>
  </si>
  <si>
    <t>KH34075</t>
  </si>
  <si>
    <t>Maxcem Elite Intra-oral tips + Mixing tips (wide)</t>
  </si>
  <si>
    <t>KH34076</t>
  </si>
  <si>
    <t>Maxcem Elite Root-canal tips + Mixing tips (wide)</t>
  </si>
  <si>
    <t>KH33642</t>
  </si>
  <si>
    <t>NX3 Intro Kit</t>
  </si>
  <si>
    <t>KH33653</t>
  </si>
  <si>
    <t>NX3 Trial Kit</t>
  </si>
  <si>
    <t>KH33682</t>
  </si>
  <si>
    <t>KIT - NX3 LIGHT CURE</t>
  </si>
  <si>
    <t>KH33643</t>
  </si>
  <si>
    <t>NX3 Automix Dual-Cure Syringe Clear</t>
  </si>
  <si>
    <t>KH33644</t>
  </si>
  <si>
    <t>NX3 Automix Dual-Cure Syringe White</t>
  </si>
  <si>
    <t>KH33645</t>
  </si>
  <si>
    <t>NX3 Automix Dual-Cure Syringe Yellow</t>
  </si>
  <si>
    <t>KH33646</t>
  </si>
  <si>
    <t>NX3 Automix Dual-Cure Syringe Bleach</t>
  </si>
  <si>
    <t>KH33647</t>
  </si>
  <si>
    <t>NX3 Automix Dual-Cure Syringe Opaque</t>
  </si>
  <si>
    <t>KH33648</t>
  </si>
  <si>
    <t>NX3 Light-Cure Syringe Clear</t>
  </si>
  <si>
    <t>KH33649</t>
  </si>
  <si>
    <t>NX3 Light-Cure Syringe White</t>
  </si>
  <si>
    <t>KH33650</t>
  </si>
  <si>
    <t>NX3 Light-Cure Syringe Yellow</t>
  </si>
  <si>
    <t>KH33651</t>
  </si>
  <si>
    <t>NX3 Light-Cure Syringe Bleach</t>
  </si>
  <si>
    <t>KH33652</t>
  </si>
  <si>
    <t>NX3 Light-Cure Syringe Opaque</t>
  </si>
  <si>
    <t>KH33656</t>
  </si>
  <si>
    <t>NX3 Try-In Gel Clear</t>
  </si>
  <si>
    <t>KH33657</t>
  </si>
  <si>
    <t>NX3 Try-In Gel White</t>
  </si>
  <si>
    <t>KH33658</t>
  </si>
  <si>
    <t>NX3 Try-In Gel Yellow</t>
  </si>
  <si>
    <t>KH33659</t>
  </si>
  <si>
    <t>NX3 Try-In Gel White Opaque</t>
  </si>
  <si>
    <t>KH33660</t>
  </si>
  <si>
    <t>NX3 Try-In Gel Bleach</t>
  </si>
  <si>
    <t>KH33655</t>
  </si>
  <si>
    <t>NX3 Automix tips, 50 pcs</t>
  </si>
  <si>
    <t>KH31300</t>
  </si>
  <si>
    <t>CORERESTORE 2 CAT LOW VISC.</t>
  </si>
  <si>
    <t>KH31301</t>
  </si>
  <si>
    <t>CORERESTORE 2 CAT HIGH VISC.</t>
  </si>
  <si>
    <t>KH31302</t>
  </si>
  <si>
    <t>CORERESTORE 2 BASE UNIVERSAL</t>
  </si>
  <si>
    <t>KH31303</t>
  </si>
  <si>
    <t>CORERESTORE 2 BASE WHITE</t>
  </si>
  <si>
    <t>KH31305</t>
  </si>
  <si>
    <t>CORERESTORE 2 BASE BLUE</t>
  </si>
  <si>
    <t>KH31748</t>
  </si>
  <si>
    <t>CORERESTORE 2 HDOC LIGHT CURE</t>
  </si>
  <si>
    <t>KH29963</t>
  </si>
  <si>
    <t>CONTOUR SINGLE REG. 50 CAPS.</t>
  </si>
  <si>
    <t>KH29966</t>
  </si>
  <si>
    <t>CONTOUR DOUBLE REG. 50 CAPS</t>
  </si>
  <si>
    <t>KH29969</t>
  </si>
  <si>
    <t>CONTOUR TRIPLA REGULAR (50)</t>
  </si>
  <si>
    <t>KH29970</t>
  </si>
  <si>
    <t>CONTOUR BULK REGULAR TRIPLA</t>
  </si>
  <si>
    <t>KH29945</t>
  </si>
  <si>
    <t>TYTIN CAP 50 PAK 400 MG</t>
  </si>
  <si>
    <t>KH29948</t>
  </si>
  <si>
    <t>TYTIN CAP 50 PAK 600 MG</t>
  </si>
  <si>
    <t>KH29951</t>
  </si>
  <si>
    <t>TYTIN CAP 50 PAK 800 MG</t>
  </si>
  <si>
    <t>KH29954</t>
  </si>
  <si>
    <t>TYTIN S 50 PAK 400 MG</t>
  </si>
  <si>
    <t>KH29957</t>
  </si>
  <si>
    <t>TYTIN S 50 PAK 600 MG</t>
  </si>
  <si>
    <t>KH29960</t>
  </si>
  <si>
    <t>Premise Unidose Ref Dentine A2</t>
  </si>
  <si>
    <t>KH32764</t>
  </si>
  <si>
    <t>Premise Unid. Ref Dentine A3</t>
  </si>
  <si>
    <t>KH32765</t>
  </si>
  <si>
    <t>Premise Unid. Ref Dentine A3.5</t>
  </si>
  <si>
    <t>KH32766</t>
  </si>
  <si>
    <t>Premise Unidose Ref Dentine A4</t>
  </si>
  <si>
    <t>KH32768</t>
  </si>
  <si>
    <t>Premise Unidose Ref Dentine B2</t>
  </si>
  <si>
    <t>KH33371</t>
  </si>
  <si>
    <t>Premise Flowable Assorted Kit</t>
  </si>
  <si>
    <t>KH33372</t>
  </si>
  <si>
    <t>Premise Flowable Syringe Refill A1</t>
  </si>
  <si>
    <t>KH33373</t>
  </si>
  <si>
    <t>Premise Flowable Syringe Refill A2</t>
  </si>
  <si>
    <t>KH33374</t>
  </si>
  <si>
    <t>Premise Flowable Syringe Refill A3</t>
  </si>
  <si>
    <t>KH33375</t>
  </si>
  <si>
    <t>Premise Flowable Syringe Refill A3.5</t>
  </si>
  <si>
    <t>KH33376</t>
  </si>
  <si>
    <t>Premise Flowable Syringe Refill B1</t>
  </si>
  <si>
    <t>KH33385</t>
  </si>
  <si>
    <t>Premise Flowable Syringe Refill B2</t>
  </si>
  <si>
    <t>KH33378</t>
  </si>
  <si>
    <t>Premise Flowable Syringe Refill Universal Opaque</t>
  </si>
  <si>
    <t>KH33380</t>
  </si>
  <si>
    <t>Premise Flowable Syringe Refill XL2</t>
  </si>
  <si>
    <t>KH33370</t>
  </si>
  <si>
    <t>Premise Flowable Syringe Refill Tip</t>
  </si>
  <si>
    <t>KH33721</t>
  </si>
  <si>
    <t>Premise Flow Refill A1 1 Syringe + 10 tips</t>
  </si>
  <si>
    <t>KH33722</t>
  </si>
  <si>
    <t>Premise Flow Refill A2 1 Syringe + 10 Tips</t>
  </si>
  <si>
    <t>KH33723</t>
  </si>
  <si>
    <t>Premise Flow Refill A3 1 Syringe + 10 tips</t>
  </si>
  <si>
    <t>KH33724</t>
  </si>
  <si>
    <t>Premise Flow Refill A3.5 1 Syringe + 10 tips</t>
  </si>
  <si>
    <t>KH33725</t>
  </si>
  <si>
    <t>Premise Flow Refill B1 1 Syringe + 10 tips</t>
  </si>
  <si>
    <t>KH33730</t>
  </si>
  <si>
    <t>Premise Flow Refill XL2 1 Syringe + 10 tips</t>
  </si>
  <si>
    <t>KH33856</t>
  </si>
  <si>
    <t>Herculite Ultra Standard Kit Syringes</t>
  </si>
  <si>
    <t>KH33857</t>
  </si>
  <si>
    <t>Herculite Ultra Standard Kit Unidose</t>
  </si>
  <si>
    <t>KH33858</t>
  </si>
  <si>
    <t>Herculite Ultra Intro Kit Syringe</t>
  </si>
  <si>
    <t>KH33859</t>
  </si>
  <si>
    <t>Herculite Ultra Intro Kit Unidose</t>
  </si>
  <si>
    <t>KH33860</t>
  </si>
  <si>
    <t>HERCULITE ULTRA SYRINGE MINIKIT</t>
  </si>
  <si>
    <t>KH34071</t>
  </si>
  <si>
    <t>HERCULITE ULTRA UNIDOSE MINIKIT</t>
  </si>
  <si>
    <t>KH34001</t>
  </si>
  <si>
    <t>Herculite Ultra Extra Light Refill Syringes</t>
  </si>
  <si>
    <t>KH34002</t>
  </si>
  <si>
    <t>Herculite Ultra Enamel A1 Refill Syringe</t>
  </si>
  <si>
    <t>KH34003</t>
  </si>
  <si>
    <t>Herculite Ultra Enamel A2 Refill Syringes</t>
  </si>
  <si>
    <t>KH34004</t>
  </si>
  <si>
    <t>Herculite Ultra Enamel A3 Refill Syringes</t>
  </si>
  <si>
    <t>KH34005</t>
  </si>
  <si>
    <t>Herculite Ultra Enamel A3.5 Refill Syringes</t>
  </si>
  <si>
    <t>KH34006</t>
  </si>
  <si>
    <t>Herculite Ultra Enamel A4 Refill Syringes</t>
  </si>
  <si>
    <t>KH34007</t>
  </si>
  <si>
    <t>Herculite Ultra Enamel B1 Refill Syringes</t>
  </si>
  <si>
    <t>KH34008</t>
  </si>
  <si>
    <t>Herculite Ultra Enamel B2 Refill Syringes</t>
  </si>
  <si>
    <t>KH34009</t>
  </si>
  <si>
    <t>Herculite Ultra Enamel B3 Refill Syringes</t>
  </si>
  <si>
    <t>KH34010</t>
  </si>
  <si>
    <t>Herculite Ultra Enamel B4 Refill Syringes</t>
  </si>
  <si>
    <t>KH34011</t>
  </si>
  <si>
    <t>Herculite Ultra Enamel C1 Refill Syringes</t>
  </si>
  <si>
    <t>KH34012</t>
  </si>
  <si>
    <t>Herculite Ultra Enamel C2 Refill Syringes</t>
  </si>
  <si>
    <t>KH34013</t>
  </si>
  <si>
    <t>Herculite Ultra Enamel C3 Refill Syringes</t>
  </si>
  <si>
    <t>KH34014</t>
  </si>
  <si>
    <t>Herculite Ultra Enamel C4 Refill Syringes</t>
  </si>
  <si>
    <t>KH34015</t>
  </si>
  <si>
    <t>Herculite Ultra Enamel D2 Refill Syringes</t>
  </si>
  <si>
    <t>KH34016</t>
  </si>
  <si>
    <t>Herculite Ultra Enamel D3 Refill Syringes</t>
  </si>
  <si>
    <t>KH34017</t>
  </si>
  <si>
    <t>Herculite Ultra Enamel D4 Refill Syringes</t>
  </si>
  <si>
    <t>Hawe Precontoured Matrices, ass.</t>
  </si>
  <si>
    <t>KH390</t>
  </si>
  <si>
    <t>KH391</t>
  </si>
  <si>
    <t>Hawe Precontoured Matrice</t>
  </si>
  <si>
    <t>KH392</t>
  </si>
  <si>
    <t>KH393</t>
  </si>
  <si>
    <t>KH394</t>
  </si>
  <si>
    <t>KH395</t>
  </si>
  <si>
    <t>Blue Lucifix Matrix System</t>
  </si>
  <si>
    <t>KH2775</t>
  </si>
  <si>
    <t>Blue Lucifix Premolar Matrices</t>
  </si>
  <si>
    <t>KH2776</t>
  </si>
  <si>
    <t>Blue Lucifix Molar Matrices (50 EA)</t>
  </si>
  <si>
    <t>Transparent Lucifix Matrix System</t>
  </si>
  <si>
    <t>KH775</t>
  </si>
  <si>
    <t>Lucifix transparent premolar matrix bands</t>
  </si>
  <si>
    <t>KH776</t>
  </si>
  <si>
    <t>Lucifix transparent molar matrix bands</t>
  </si>
  <si>
    <t>Hawe Steel Band EE, 5 mm</t>
  </si>
  <si>
    <t>Hawe Steel Band EE, 6 mm</t>
  </si>
  <si>
    <t>Hawe Steel Band EE, 7 mm</t>
  </si>
  <si>
    <t>Hawe Steel Band 0,045 mm, 5 mm</t>
  </si>
  <si>
    <t>Hawe Steel Band 0,045 mm, 6 mm</t>
  </si>
  <si>
    <t>Hawe Steel Band 0,045 mm, 7 mm</t>
  </si>
  <si>
    <t>KH405</t>
  </si>
  <si>
    <t>Hawe Matrices micro-thin 0,03 mm</t>
  </si>
  <si>
    <t>KH406</t>
  </si>
  <si>
    <t>KH407</t>
  </si>
  <si>
    <t>KH408</t>
  </si>
  <si>
    <t>KH409</t>
  </si>
  <si>
    <t>KH410</t>
  </si>
  <si>
    <t>KH1201</t>
  </si>
  <si>
    <t>Hawe Matrices super-thin 0,038 mm</t>
  </si>
  <si>
    <t>KH1202</t>
  </si>
  <si>
    <t>KH1203</t>
  </si>
  <si>
    <t>KH1204</t>
  </si>
  <si>
    <t>KH1205</t>
  </si>
  <si>
    <t>KH1206</t>
  </si>
  <si>
    <t>KH1207</t>
  </si>
  <si>
    <t>KH1208</t>
  </si>
  <si>
    <t>KH2773</t>
  </si>
  <si>
    <t>Hawe Blue Premolar Matrices</t>
  </si>
  <si>
    <t>KH2774</t>
  </si>
  <si>
    <t>Hawe Blue Molar Matrices</t>
  </si>
  <si>
    <t>KH34398</t>
  </si>
  <si>
    <t>KH34399</t>
  </si>
  <si>
    <t>KH34400</t>
  </si>
  <si>
    <t>KH34401</t>
  </si>
  <si>
    <t>KH34402</t>
  </si>
  <si>
    <t>KH34403</t>
  </si>
  <si>
    <t>KH34404</t>
  </si>
  <si>
    <t>KH34405</t>
  </si>
  <si>
    <t>KH34406</t>
  </si>
  <si>
    <t>KH34407</t>
  </si>
  <si>
    <t>KH34408</t>
  </si>
  <si>
    <t>KH34409</t>
  </si>
  <si>
    <t>KH34410</t>
  </si>
  <si>
    <t>KH990/30</t>
  </si>
  <si>
    <t>Pro-Cup Latch-type</t>
  </si>
  <si>
    <t>KH990/120</t>
  </si>
  <si>
    <t>KH1810/30</t>
  </si>
  <si>
    <t>Pro-Cup Screw-type</t>
  </si>
  <si>
    <t>KH1810/120</t>
  </si>
  <si>
    <t>KH991/30</t>
  </si>
  <si>
    <t>KH991/120</t>
  </si>
  <si>
    <t>KH1811/30</t>
  </si>
  <si>
    <t>KH1811/120</t>
  </si>
  <si>
    <t>KH992/30</t>
  </si>
  <si>
    <t>Pro-Cup Junior standard, 30 pcs, Latch</t>
  </si>
  <si>
    <t>KH992/120</t>
  </si>
  <si>
    <t>Pro-Cup Junior standard, 120 pcs, Latch</t>
  </si>
  <si>
    <t>KH1812/30</t>
  </si>
  <si>
    <t>Pro-Cup Junior standard, 30 pcs, Screw</t>
  </si>
  <si>
    <t>KH1812/120</t>
  </si>
  <si>
    <t>Pro-Cup Junior standard, 120 pcs, Screw</t>
  </si>
  <si>
    <t>KH993/30</t>
  </si>
  <si>
    <t>Pro-Cup Junior hart, 30 pcs, Latch</t>
  </si>
  <si>
    <t>KH993/120</t>
  </si>
  <si>
    <t>Pro-Cup Junior hart, 120 pcs, Latch</t>
  </si>
  <si>
    <t>KH1813/30</t>
  </si>
  <si>
    <t>Pro-Cup Junior hart, 30 pcs, Screw</t>
  </si>
  <si>
    <t>KH957/30</t>
  </si>
  <si>
    <t>Prophy-cups, snap-on, webbed, grey</t>
  </si>
  <si>
    <t>KH957/120</t>
  </si>
  <si>
    <t>KH965/30</t>
  </si>
  <si>
    <t>Prophy-cups, snap-on webbed, white</t>
  </si>
  <si>
    <t>KH965/120</t>
  </si>
  <si>
    <t>Prophy-cups, snap-on, webbed, white</t>
  </si>
  <si>
    <t>KH958/30</t>
  </si>
  <si>
    <t>Prophy-cups, snap-on, ribbed, grey</t>
  </si>
  <si>
    <t>KH959/30</t>
  </si>
  <si>
    <t>Prophy-cups, snap-on, ribbed, white</t>
  </si>
  <si>
    <t>KH978/30</t>
  </si>
  <si>
    <t>Prophy-brushes, snap-on, regular</t>
  </si>
  <si>
    <t>KH979/30</t>
  </si>
  <si>
    <t>Prophy-brushes, snap-on, pointed</t>
  </si>
  <si>
    <t>KH976</t>
  </si>
  <si>
    <t>Prophy-Mandrels, snap-on</t>
  </si>
  <si>
    <t>KH976/10</t>
  </si>
  <si>
    <t>KH960/30</t>
  </si>
  <si>
    <t>Prophy-cups, latch-type, webbed, grey</t>
  </si>
  <si>
    <t>KH960/120</t>
  </si>
  <si>
    <t>KH967/30</t>
  </si>
  <si>
    <t>Prophy-cups, latch-type, webbed, white</t>
  </si>
  <si>
    <t>KH967/120</t>
  </si>
  <si>
    <t>KH34043</t>
  </si>
  <si>
    <t>Herculite Ultra Enamel D3 Refill Unidose</t>
  </si>
  <si>
    <t>KH34044</t>
  </si>
  <si>
    <t>Herculite Ultra Enamel D4 Refill Unidose</t>
  </si>
  <si>
    <t>KH34054</t>
  </si>
  <si>
    <t>XRV Ultra Incisal Refill Unidose</t>
  </si>
  <si>
    <t>KH34018</t>
  </si>
  <si>
    <t>Herculite Ultra Dentin A1 Refill Syringes</t>
  </si>
  <si>
    <t>KH34019</t>
  </si>
  <si>
    <t>Herculite Ultra Dentin A2 Refill Syringes</t>
  </si>
  <si>
    <t>KH34020</t>
  </si>
  <si>
    <t>Herculite Ultra Dentin A3 Refill Syringes</t>
  </si>
  <si>
    <t>KH34021</t>
  </si>
  <si>
    <t>Herculite Ultra Dentin A3.5 Refill Syringes</t>
  </si>
  <si>
    <t>KH34022</t>
  </si>
  <si>
    <t>Herculite Ultra Dentin B1 Refill Syringes</t>
  </si>
  <si>
    <t>KH34023</t>
  </si>
  <si>
    <t>Herculite Ultra Dentin B2 Refill Syringes</t>
  </si>
  <si>
    <t>KH34024</t>
  </si>
  <si>
    <t>Herculite Ultra Dentin C2 Refill Syringes</t>
  </si>
  <si>
    <t>KH34025</t>
  </si>
  <si>
    <t>Herculite Ultra Dentin D2 Refill Syringes</t>
  </si>
  <si>
    <t>KH34026</t>
  </si>
  <si>
    <t>KH921653</t>
  </si>
  <si>
    <t>REPLACEMENT KIT, BATTERY PACK, DEMI</t>
  </si>
  <si>
    <t>KH921676</t>
  </si>
  <si>
    <t>FINAL, ASSEMBLY, LIGHT GUIDE, 8mm TO 4mm</t>
  </si>
  <si>
    <t>KH921677</t>
  </si>
  <si>
    <t>FINAL, ASSEMBLY, LIGHT GUIDE, 2mm</t>
  </si>
  <si>
    <t>KH952269</t>
  </si>
  <si>
    <t>REPLACEMENT KIT, TRANSFORMER, DEMI</t>
  </si>
  <si>
    <t>KH20816</t>
  </si>
  <si>
    <t>PROTECTIVE LIGHT SHIELD (ex PN:1020816)</t>
  </si>
  <si>
    <t>KH20399</t>
  </si>
  <si>
    <t>DISPOSABLE HARDNESS DISK (ex PN:1020399)</t>
  </si>
  <si>
    <t>KHPEDEMI250</t>
  </si>
  <si>
    <t>Pinnacle DEMI 250 single pack</t>
  </si>
  <si>
    <t>KH952213</t>
  </si>
  <si>
    <t>CURV TURBO LIGHT GUIDE(13x8)MM</t>
  </si>
  <si>
    <t>KH21020</t>
  </si>
  <si>
    <t>CURV TURBO LIGHT GUIDE(8X77)MM(ex PN:1021020)</t>
  </si>
  <si>
    <t>KH20898</t>
  </si>
  <si>
    <t>CURVED LIGHT GUIDE (11X75)MM (ex PN:1020898)</t>
  </si>
  <si>
    <t>KH921551</t>
  </si>
  <si>
    <t>Turbo Light Guide 11 mm</t>
  </si>
  <si>
    <t>KH20812</t>
  </si>
  <si>
    <t>CURVED LIGHT GUIDE (13X84)MM (ex PN:1020812)</t>
  </si>
  <si>
    <t>CLASSIC SPACER BLUE 15ML 20M</t>
  </si>
  <si>
    <t>KH62751</t>
  </si>
  <si>
    <t>CLASSIC SPACER GREY 15ML 20M</t>
  </si>
  <si>
    <t>KH62760</t>
  </si>
  <si>
    <t>DIAMOND COMPOSITE Polishers, assortment</t>
  </si>
  <si>
    <t>KHID 5611/12</t>
  </si>
  <si>
    <t>DIAMOND COMPOSITE Polishers Disco</t>
  </si>
  <si>
    <t>KHID 5621/12</t>
  </si>
  <si>
    <t>DIAMOND COMPOSITE Polishers, flame</t>
  </si>
  <si>
    <t>KHID 5681/12</t>
  </si>
  <si>
    <t>DIAMOND COMPOSITE Polishers, cup</t>
  </si>
  <si>
    <t>KHID 5691/12</t>
  </si>
  <si>
    <t>DIAMOND COMPOSITE Polishers, minipoint</t>
  </si>
  <si>
    <t>KHID 7071/12</t>
  </si>
  <si>
    <t>PORCELAIN / CERAMICS NG prepol 02 PH W</t>
  </si>
  <si>
    <t>KHID 7081/12</t>
  </si>
  <si>
    <t>PORCELAIN / CERAMICS NG prepol 09 PH W</t>
  </si>
  <si>
    <t>KHID 7091/12</t>
  </si>
  <si>
    <t>PORCELAIN / CERAMICS NG prepol 13 PH W</t>
  </si>
  <si>
    <t>KHID 7171/12</t>
  </si>
  <si>
    <t>PORCELAIN / CERAMICS NG  gloss polisher 02 PS W</t>
  </si>
  <si>
    <t>KHID 7181/12</t>
  </si>
  <si>
    <t>PORCELAIN / CERAMICS NG  gloss polisher 09 PS W</t>
  </si>
  <si>
    <t>KHID 7191/12</t>
  </si>
  <si>
    <t>PORCELAIN / CERAMICS NG  gloss polisher 13 PS W</t>
  </si>
  <si>
    <t>KHID 7271/12</t>
  </si>
  <si>
    <t>PORCELAIN / CERAMICS NG  highgloss polisher 02 PF W</t>
  </si>
  <si>
    <t>KHID 7281/12</t>
  </si>
  <si>
    <t>PORCELAIN / CERAMICS NG  highgloss polisher 09 PF W</t>
  </si>
  <si>
    <t>KHID 7291/12</t>
  </si>
  <si>
    <t>PORCELAIN / CERAMICS NG  highgloss polisher 13 PF W</t>
  </si>
  <si>
    <t>KHID 5701/4</t>
  </si>
  <si>
    <t>DIAMOND CERAMIC POLISHERS Assortimento</t>
  </si>
  <si>
    <t>KHID 5711/6</t>
  </si>
  <si>
    <t>DIAMOND CERAMIC POLISHERS Disco</t>
  </si>
  <si>
    <t>KHID 5721/6</t>
  </si>
  <si>
    <t>DIAMOND CERAMIC POLISHERS fiamma</t>
  </si>
  <si>
    <t>KHID 5781/6</t>
  </si>
  <si>
    <t>DIAMOND CERAMIC POLISHERS Coppetta</t>
  </si>
  <si>
    <t>KHID 5791/6</t>
  </si>
  <si>
    <t>DIAMOND CERAMIC POLISHERS Mini-punta</t>
  </si>
  <si>
    <t>KHID 3011/12</t>
  </si>
  <si>
    <t>AABA-DENTAL-UNIVERSAL prepolisher 01 W</t>
  </si>
  <si>
    <t>KHID 3021/12</t>
  </si>
  <si>
    <t>AABA-DENTAL-UNIVERSAL prepolisher 02 W</t>
  </si>
  <si>
    <t>KHID 3031/12</t>
  </si>
  <si>
    <t>AABA-DENTAL-UNIVERSAL prepolisher 13 W</t>
  </si>
  <si>
    <t>KHID 3091/12</t>
  </si>
  <si>
    <t>AABA-DENTAL-UNIVERSAL prepolisher 08 W</t>
  </si>
  <si>
    <t>KHID 3151/12</t>
  </si>
  <si>
    <t>AABA-DENTAL-UNIVERSAL prepolisher 09  W</t>
  </si>
  <si>
    <t>KHID 4101/6</t>
  </si>
  <si>
    <t>GOLD/ AMALGAM / PRECIOUS METAL ALLOYS prepolisher TESTSET</t>
  </si>
  <si>
    <t>KHID 4021/12</t>
  </si>
  <si>
    <t>GOLD/ AMALGAM / PRECIOUS METAL ALLOYS prepolisher 06 B W</t>
  </si>
  <si>
    <t>KHID 4041/12</t>
  </si>
  <si>
    <t>GOLD/ AMALGAM / PRECIOUS METAL ALLOYS prepolisher 08 B W</t>
  </si>
  <si>
    <t>KHID 4051/12</t>
  </si>
  <si>
    <t>GOLD/ AMALGAM / PRECIOUS METAL ALLOYS prepolisher 09 B W</t>
  </si>
  <si>
    <t>KHID 4061/12</t>
  </si>
  <si>
    <t>GOLD/ AMALGAM / PRECIOUS METAL ALLOYS prepolisher 13 B W</t>
  </si>
  <si>
    <t>KHID 4071/12</t>
  </si>
  <si>
    <t>GOLD/ AMALGAM / PRECIOUS METAL ALLOYS prepol. 13 B W narrow</t>
  </si>
  <si>
    <t>KHID 4521/12</t>
  </si>
  <si>
    <t>CL MOD HARDEN/SPAC CLR 15ML 3M</t>
  </si>
  <si>
    <t>KH62761</t>
  </si>
  <si>
    <t>KH961/30</t>
  </si>
  <si>
    <t>Prophy-cups, latch-type, ribbed, grey</t>
  </si>
  <si>
    <t>KH962/30</t>
  </si>
  <si>
    <t>Prophy-cups, latch-type, ribbed, white</t>
  </si>
  <si>
    <t>KH963/30</t>
  </si>
  <si>
    <t>Prophy-cups, latch-type, with brush, white</t>
  </si>
  <si>
    <t>KH0270/30</t>
  </si>
  <si>
    <t>Prophy-Burstchen</t>
  </si>
  <si>
    <t>KH0270/120</t>
  </si>
  <si>
    <t>KH969/30</t>
  </si>
  <si>
    <t>Prophy-brushes, latch-type, pointed</t>
  </si>
  <si>
    <t>KH969/120</t>
  </si>
  <si>
    <t>KH1801/30</t>
  </si>
  <si>
    <t>Prophy-cups, screw-type, webbed, grey</t>
  </si>
  <si>
    <t>KH1801/120</t>
  </si>
  <si>
    <t>KH1802/30</t>
  </si>
  <si>
    <t>Prophy-cups, screw-type, webbed, white</t>
  </si>
  <si>
    <t>KH1802/120</t>
  </si>
  <si>
    <t>KH1800/30</t>
  </si>
  <si>
    <t>Prophy-cups, screw-type, ribbed, grey</t>
  </si>
  <si>
    <t>KH1800/120</t>
  </si>
  <si>
    <t>KH1809/30</t>
  </si>
  <si>
    <t>Prophy-cups, screw-type, ribbed, white</t>
  </si>
  <si>
    <t>KH1809/120</t>
  </si>
  <si>
    <t>KH3140</t>
  </si>
  <si>
    <t>Cleanic Single Dose 200 x 2g</t>
  </si>
  <si>
    <t>KH985</t>
  </si>
  <si>
    <t>Ring cups</t>
  </si>
  <si>
    <t>KH3180</t>
  </si>
  <si>
    <t>Cleanic in Tube with Fluoride Mint 100g</t>
  </si>
  <si>
    <t>KH3182</t>
  </si>
  <si>
    <t>Cleanic in Tube with Fluoride Green Apple 100g</t>
  </si>
  <si>
    <t>KH360</t>
  </si>
  <si>
    <t>Cleanpolish</t>
  </si>
  <si>
    <t>KH361</t>
  </si>
  <si>
    <t>Superpolish</t>
  </si>
  <si>
    <t>KH835 RA</t>
  </si>
  <si>
    <t>Brushes miniature, nylon bristles (10 EA)</t>
  </si>
  <si>
    <t>KH835/100</t>
  </si>
  <si>
    <t>Polishing brushes, miniature economy-pack, nylon bristles</t>
  </si>
  <si>
    <t>KH845 RA</t>
  </si>
  <si>
    <t>Pro-Brush nylon (10 ea)</t>
  </si>
  <si>
    <t>KH845/100</t>
  </si>
  <si>
    <t>Pro-Brush nylon</t>
  </si>
  <si>
    <t>DIE SEALER/HARDENER 15ML 00M</t>
  </si>
  <si>
    <t>KH62762</t>
  </si>
  <si>
    <t>DIE SPACER THINNERS 15ML</t>
  </si>
  <si>
    <t>Front-Dent cikkszám</t>
  </si>
  <si>
    <t>Nettó Eur</t>
  </si>
  <si>
    <t>Bruttó Eur</t>
  </si>
  <si>
    <t>Nettó Ft</t>
  </si>
  <si>
    <t>Bruttó Ft</t>
  </si>
  <si>
    <t>Megnevezés</t>
  </si>
  <si>
    <t>KH33342</t>
  </si>
  <si>
    <t>Take 1 Alginate 500g jar (EU)</t>
  </si>
  <si>
    <t>KH33343</t>
  </si>
  <si>
    <t>Take 1 Alginate 20x450g bags 5 power and liquid measures</t>
  </si>
  <si>
    <t>KH33816</t>
  </si>
  <si>
    <t>ALGINOT FS INTRO KIT</t>
  </si>
  <si>
    <t>KH33817</t>
  </si>
  <si>
    <t>ALGINOT FS REFILL - 24 PK</t>
  </si>
  <si>
    <t>KH28747</t>
  </si>
  <si>
    <t>TEMPHASE EXTRUDER GUN</t>
  </si>
  <si>
    <t>LARGE MIX TIPS REFILL(48) PKG (ex PN:29333)</t>
  </si>
  <si>
    <t>KH25777</t>
  </si>
  <si>
    <t>V.P.S. ADHESIVE 59ML PKG</t>
  </si>
  <si>
    <t>KH28418</t>
  </si>
  <si>
    <t>EXTRUDE WASH 2 PACK</t>
  </si>
  <si>
    <t>KH28419</t>
  </si>
  <si>
    <t>EXTRUDE WASH  32 PACK</t>
  </si>
  <si>
    <t>KH28416</t>
  </si>
  <si>
    <t>EXTRUDE MEDIUM 2 PACK</t>
  </si>
  <si>
    <t>KH28417</t>
  </si>
  <si>
    <t>EXTRUDE MEDIUM 32 PACK</t>
  </si>
  <si>
    <t>KH28414</t>
  </si>
  <si>
    <t>EXTRUDE EXTRA 2 PACK</t>
  </si>
  <si>
    <t>KH28415</t>
  </si>
  <si>
    <t>EXTRUDE EXTRA 32 PACK</t>
  </si>
  <si>
    <t>KH28420</t>
  </si>
  <si>
    <t>EXTRUDE MPV 2 PACK</t>
  </si>
  <si>
    <t>KH28421</t>
  </si>
  <si>
    <t>EXTRUDE MPV 32 PACK</t>
  </si>
  <si>
    <t>KH27877</t>
  </si>
  <si>
    <t>EXTRUDE XP PUTTY REF</t>
  </si>
  <si>
    <t>KH34144</t>
  </si>
  <si>
    <t>TAKE 1 ADVANCED PUTTY REFILL</t>
  </si>
  <si>
    <t>KH34148</t>
  </si>
  <si>
    <t>TAKE 1 ADVANCED BITE 2 PK</t>
  </si>
  <si>
    <t>KH34149</t>
  </si>
  <si>
    <t>TAKE 1 ADVANCED LB WASH FS 2 PK</t>
  </si>
  <si>
    <t>KHPE3850/XL</t>
  </si>
  <si>
    <t>KHPE3511</t>
  </si>
  <si>
    <t>HEADREST COVER single pack</t>
  </si>
  <si>
    <t>KHPE3514</t>
  </si>
  <si>
    <t>KHPE3760</t>
  </si>
  <si>
    <t>SYRINGE SLEEVE</t>
  </si>
  <si>
    <t>KHPE3763/WA</t>
  </si>
  <si>
    <t>KHPE3767/WO</t>
  </si>
  <si>
    <t>SYRINGE SLEEVE Single Pack</t>
  </si>
  <si>
    <t>KHPE3900</t>
  </si>
  <si>
    <t>X-RAY SLEEVE single pack</t>
  </si>
  <si>
    <t>KHPE4000</t>
  </si>
  <si>
    <t>HANDPIECE SLEEVE single pack</t>
  </si>
  <si>
    <t>KHPE4050</t>
  </si>
  <si>
    <t>KHPE4500</t>
  </si>
  <si>
    <t>CURE SLEEVE single pack</t>
  </si>
  <si>
    <t>KHPE4511</t>
  </si>
  <si>
    <t>KHPE4513</t>
  </si>
  <si>
    <t>KHPE4575</t>
  </si>
  <si>
    <t>VISION SAVER single pack</t>
  </si>
  <si>
    <t>KHPE3650</t>
  </si>
  <si>
    <t>LIGHT SLEEVE</t>
  </si>
  <si>
    <t>KHPE3600</t>
  </si>
  <si>
    <t>KHPE3720</t>
  </si>
  <si>
    <t>TUBE SLEEVE single pack</t>
  </si>
  <si>
    <t>KHPE3700/C</t>
  </si>
  <si>
    <t>COVER-ALL single pack</t>
  </si>
  <si>
    <t>KHPE3710/B</t>
  </si>
  <si>
    <t>KHPE1600</t>
  </si>
  <si>
    <t>COVER-ALL DISPENSER singlepack</t>
  </si>
  <si>
    <t>KHPE77200</t>
  </si>
  <si>
    <t>SEAL TIGHT TIPS</t>
  </si>
  <si>
    <t>KHPE77021/A</t>
  </si>
  <si>
    <t>ADAPTER AUTO-LOCK</t>
  </si>
  <si>
    <t>KHPE77022/M</t>
  </si>
  <si>
    <t>ADAPTER</t>
  </si>
  <si>
    <t>KHPE77023/D</t>
  </si>
  <si>
    <t>KHPE77024/P</t>
  </si>
  <si>
    <t>ADAPTER STANDARD TYPE SCREW-IN</t>
  </si>
  <si>
    <t>KHPE77025/P</t>
  </si>
  <si>
    <t>ADAPTER QUICK CONNECT</t>
  </si>
  <si>
    <t>KHPE77026/K</t>
  </si>
  <si>
    <t>Seal-Tight Adapter for Kavo air/water syringe</t>
  </si>
  <si>
    <t>KHPE77027/L</t>
  </si>
  <si>
    <t>Seal-Tight Adapter for Luzzani air/water syringe</t>
  </si>
  <si>
    <t>KHPE77028/S</t>
  </si>
  <si>
    <t>Seal-Tight Adapter for Sirona air/water syringe</t>
  </si>
  <si>
    <t>KH26959</t>
  </si>
  <si>
    <t>CONNECT/CONSTRUCT SCISSORS</t>
  </si>
  <si>
    <t>KH30869</t>
  </si>
  <si>
    <t>KIT CONSTRUCT</t>
  </si>
  <si>
    <t>KH30870</t>
  </si>
  <si>
    <t>CONSTRUCT 1MM SPOOL REFILL</t>
  </si>
  <si>
    <t>KH30871</t>
  </si>
  <si>
    <t>CONSTRUCT 2MM SPOOL REFILL</t>
  </si>
  <si>
    <t>KH30872</t>
  </si>
  <si>
    <t>CONSTRUCT 3MM SPOOL REFILL</t>
  </si>
  <si>
    <t>KH30873</t>
  </si>
  <si>
    <t>CONSTRUCT UNTINTED REFILL</t>
  </si>
  <si>
    <t>KH30874</t>
  </si>
  <si>
    <t>CONSTRUCT LIGHT REFILL</t>
  </si>
  <si>
    <t>KH30875</t>
  </si>
  <si>
    <t>CONSTRUCT DARK REFILL</t>
  </si>
  <si>
    <t>KH32712</t>
  </si>
  <si>
    <t>Premise Syringe Ref Enamel A1</t>
  </si>
  <si>
    <t>KH32713</t>
  </si>
  <si>
    <t>Premise Syringe Ref Enamel A2</t>
  </si>
  <si>
    <t>KH32714</t>
  </si>
  <si>
    <t>Premise Syringe Ref Enamel A3</t>
  </si>
  <si>
    <t>KH32715</t>
  </si>
  <si>
    <t>Premise Syr. Ref Enamel A3.5</t>
  </si>
  <si>
    <t>KH32716</t>
  </si>
  <si>
    <t>Premise Syringe Ref Enamel A4</t>
  </si>
  <si>
    <t>KH32717</t>
  </si>
  <si>
    <t>Premise Syringe Ref Enamel B1</t>
  </si>
  <si>
    <t>KH32718</t>
  </si>
  <si>
    <t>Premise Syringe Ref Enamel B2</t>
  </si>
  <si>
    <t>KH32723</t>
  </si>
  <si>
    <t>Premise Syringe Ref Enamel C3</t>
  </si>
  <si>
    <t>KH32729</t>
  </si>
  <si>
    <t>Premise Syringe Ref Enamel XL2</t>
  </si>
  <si>
    <t>KH32745</t>
  </si>
  <si>
    <t>Premise Unidose Ref Enamel A1</t>
  </si>
  <si>
    <t>KH32746</t>
  </si>
  <si>
    <t>Premise Unidose Ref Enamel A2</t>
  </si>
  <si>
    <t>KH32747</t>
  </si>
  <si>
    <t>Premise Unidose Ref Enamel A3</t>
  </si>
  <si>
    <t>KH32748</t>
  </si>
  <si>
    <t>Premise Unid. Ref Enamel A3.5</t>
  </si>
  <si>
    <t>KH32749</t>
  </si>
  <si>
    <t>Premise Unidose Ref Enamel A4</t>
  </si>
  <si>
    <t>KH32754</t>
  </si>
  <si>
    <t>Premise Unidose Ref Enamel C1</t>
  </si>
  <si>
    <t>KH32756</t>
  </si>
  <si>
    <t>Premise Unidose Ref Enamel C3</t>
  </si>
  <si>
    <t>KH32757</t>
  </si>
  <si>
    <t>Premise Unidose Ref Enamel C4</t>
  </si>
  <si>
    <t>KH32738</t>
  </si>
  <si>
    <t>Premise Syr. Ref Trans Amber</t>
  </si>
  <si>
    <t>KH32740</t>
  </si>
  <si>
    <t>Premise Syr. Ref Trans Clear</t>
  </si>
  <si>
    <t>KH32772</t>
  </si>
  <si>
    <t>Premise Unidose Ref Trans Grey</t>
  </si>
  <si>
    <t>KH32773</t>
  </si>
  <si>
    <t>Premise Unid. Ref Trans Clear</t>
  </si>
  <si>
    <t>KH32774</t>
  </si>
  <si>
    <t>Premise Unid Ref Tra Sup Clear</t>
  </si>
  <si>
    <t>KH32730</t>
  </si>
  <si>
    <t>Premise Syringe Ref Dentine A2</t>
  </si>
  <si>
    <t>KH32731</t>
  </si>
  <si>
    <t>Premise Syr. Ref Dentine A3</t>
  </si>
  <si>
    <t>KH32732</t>
  </si>
  <si>
    <t>Premise Syr. Ref Dentine A3.5</t>
  </si>
  <si>
    <t>KH32733</t>
  </si>
  <si>
    <t>Premise Syringe Ref Dentine A4</t>
  </si>
  <si>
    <t>KH32763</t>
  </si>
  <si>
    <t>KH60115</t>
  </si>
  <si>
    <t>VEL MIX STONE 6KG PINK</t>
  </si>
  <si>
    <t>KH61250</t>
  </si>
  <si>
    <t>VEL MIX STONE PINK KG. 25</t>
  </si>
  <si>
    <t>KH60119 E</t>
  </si>
  <si>
    <t>VEL MIX STONE WHITE KG. 6 (ex PN:60119)</t>
  </si>
  <si>
    <t>KH61251</t>
  </si>
  <si>
    <t>VEL MIX STONE WHITE KG 25</t>
  </si>
  <si>
    <t>KH60606 E</t>
  </si>
  <si>
    <t>SUPRASTONE KG. 6 PKG (ex PN:60606)</t>
  </si>
  <si>
    <t>KH60607 E</t>
  </si>
  <si>
    <t>SUPRASTONE KG. 25 PKG (ex PN:60607)</t>
  </si>
  <si>
    <t>KH62600</t>
  </si>
  <si>
    <t>SUPRASTONE YELLOW  KG. 6</t>
  </si>
  <si>
    <t>KH62601</t>
  </si>
  <si>
    <t>SUPRASTONE YELLOW 25 KG</t>
  </si>
  <si>
    <t>KH60113</t>
  </si>
  <si>
    <t>SNOW WHITE PLASTER 4 5KG</t>
  </si>
  <si>
    <t>KH61305</t>
  </si>
  <si>
    <t>SNOW WHITE PLASTER KG. 20</t>
  </si>
  <si>
    <t>KH62605</t>
  </si>
  <si>
    <t>PASTEL ROCK GREY KG 6  PKG</t>
  </si>
  <si>
    <t>KH62606</t>
  </si>
  <si>
    <t>PASTEL ROCK GREY KG 20 PKG</t>
  </si>
  <si>
    <t>KH62607</t>
  </si>
  <si>
    <t>PASTEL ROCK YELLOW KG 6 PKG</t>
  </si>
  <si>
    <t>KH62608</t>
  </si>
  <si>
    <t>PASTEL ROCK YELLOW KG 20 PKG</t>
  </si>
  <si>
    <t>KH61260</t>
  </si>
  <si>
    <t>ORTHO MODEL MIX EX HARD 25KG P</t>
  </si>
  <si>
    <t>KH61261</t>
  </si>
  <si>
    <t>ORTHO MODEL MIX HARD 25KG PKG</t>
  </si>
  <si>
    <t>KH61262</t>
  </si>
  <si>
    <t>ORTHO MODEL MIX REG. 25KG PKG</t>
  </si>
  <si>
    <t>KH33630</t>
  </si>
  <si>
    <t>PREMISE INDIRECT MASTER REFILL KIT</t>
  </si>
  <si>
    <t>KH33631</t>
  </si>
  <si>
    <t>PREMISE INDIRECT INTRO REFILL KIT</t>
  </si>
  <si>
    <t>KH33585</t>
  </si>
  <si>
    <t>REFILL-PREMISE INDIRECT-PD A1</t>
  </si>
  <si>
    <t>KH33586</t>
  </si>
  <si>
    <t>REFILL-PREMISE INDIRECT-PD A2</t>
  </si>
  <si>
    <t>KH33587</t>
  </si>
  <si>
    <t>REFILL-PREMISE INDIRECT-PD A3</t>
  </si>
  <si>
    <t>KH33588</t>
  </si>
  <si>
    <t>REFILL-PREMISE INDIRECT-PD A3.5</t>
  </si>
  <si>
    <t>KH33589</t>
  </si>
  <si>
    <t>REFILL-PREMISE INDIRECT-PD A4</t>
  </si>
  <si>
    <t>KH33590</t>
  </si>
  <si>
    <t>REFILL-PREMISE INDIRECT-PD B0</t>
  </si>
  <si>
    <t>KH33591</t>
  </si>
  <si>
    <t>REFILL-PREMISE INDIRECT-PD B00</t>
  </si>
  <si>
    <t>KH33592</t>
  </si>
  <si>
    <t>REFILL-PREMISE INDIRECT-PD B1</t>
  </si>
  <si>
    <t>KH33593</t>
  </si>
  <si>
    <t>REFILL-PREMISE INDIRECT-PD B2</t>
  </si>
  <si>
    <t>KH33594</t>
  </si>
  <si>
    <t>REFILL-PREMISE INDIRECT-PD B3</t>
  </si>
  <si>
    <t>KH33595</t>
  </si>
  <si>
    <t>REFILL-PREMISE INDIRECT-PD B4</t>
  </si>
  <si>
    <t>KH33596</t>
  </si>
  <si>
    <t>REFILL-PREMISE INDIRECT-PD C1</t>
  </si>
  <si>
    <t>KH33597</t>
  </si>
  <si>
    <t>REFILL-PREMISE INDIRECT-PD C2</t>
  </si>
  <si>
    <t>KH33598</t>
  </si>
  <si>
    <t>REFILL-PREMISE INDIRECT-PD C3</t>
  </si>
  <si>
    <t>KH33599</t>
  </si>
  <si>
    <t>REFILL-PREMISE INDIRECT-PD C4</t>
  </si>
  <si>
    <t>KH33600</t>
  </si>
  <si>
    <t>REFILL-PREMISE INDIRECT-PD D2</t>
  </si>
  <si>
    <t>KH33601</t>
  </si>
  <si>
    <t>REFILL-PREMISE INDIRECT-PD D3</t>
  </si>
  <si>
    <t>KH33602</t>
  </si>
  <si>
    <t>REFILL-PREMISE INDIRECT-PD D4</t>
  </si>
  <si>
    <t>KH33603</t>
  </si>
  <si>
    <t>REFILL-PREMISE INDIRECT-FD A1</t>
  </si>
  <si>
    <t>KH33604</t>
  </si>
  <si>
    <t>REFILL-PREMISE INDIRECT-FD A2</t>
  </si>
  <si>
    <t>KH33605</t>
  </si>
  <si>
    <t>REFILL-PREMISE INDIRECT-FD A3</t>
  </si>
  <si>
    <t>KH33606</t>
  </si>
  <si>
    <t>REFILL-PREMISE INDIRECT-FD A3.5</t>
  </si>
  <si>
    <t>KH33607</t>
  </si>
  <si>
    <t>REFILL-PREMISE INDIRECT-FD A4</t>
  </si>
  <si>
    <t>KH33608</t>
  </si>
  <si>
    <t>REFILL-PREMISE INDIRECT-FD B0</t>
  </si>
  <si>
    <t>KH33609</t>
  </si>
  <si>
    <t>REFILL-PREMISE INDIRECT-FD B00</t>
  </si>
  <si>
    <t>KH33610</t>
  </si>
  <si>
    <t>REFILL-PREMISE INDIRECT-FD B1</t>
  </si>
  <si>
    <t>KH33611</t>
  </si>
  <si>
    <t>REFILL-PREMISE INDIRECT-FD B2</t>
  </si>
  <si>
    <t>KH33612</t>
  </si>
  <si>
    <t>REFILL-PREMISE INDIRECT-FD B3</t>
  </si>
  <si>
    <t>KH33613</t>
  </si>
  <si>
    <t>REFILL-PREMISE INDIRECT-FD B4</t>
  </si>
  <si>
    <t>KH33614</t>
  </si>
  <si>
    <t>REFILL-PREMISE INDIRECT-FD C1</t>
  </si>
  <si>
    <t>KH33615</t>
  </si>
  <si>
    <t>REFILL-PREMISE INDIRECT-FD C2</t>
  </si>
  <si>
    <t>KH33616</t>
  </si>
  <si>
    <t>REFILL-PREMISE INDIRECT-FD C3</t>
  </si>
  <si>
    <t>KH33617</t>
  </si>
  <si>
    <t>REFILL-PREMISE INDIRECT-FD C4</t>
  </si>
  <si>
    <t>KH33618</t>
  </si>
  <si>
    <t>REFILL-PREMISE INDIRECT-FD D2</t>
  </si>
  <si>
    <t>KH33619</t>
  </si>
  <si>
    <t>REFILL-PREMISE INDIRECT-FD D3</t>
  </si>
  <si>
    <t>KH33620</t>
  </si>
  <si>
    <t>REFILL-PREMISE INDIRECT-FD D4</t>
  </si>
  <si>
    <t>KH33621</t>
  </si>
  <si>
    <t>REFILL-PREMISE INDIRECT-IN NEUTRAL</t>
  </si>
  <si>
    <t>KH33622</t>
  </si>
  <si>
    <t>REFILL-PREMISE INDIRECT-IN LIGHT</t>
  </si>
  <si>
    <t>KH33623</t>
  </si>
  <si>
    <t>REFILL-PREMISE INDIRECT-IN GREY</t>
  </si>
  <si>
    <t>KH33624</t>
  </si>
  <si>
    <t>REFILL-PREMISE INDIRECT-IN CUSPAL</t>
  </si>
  <si>
    <t>KH33625</t>
  </si>
  <si>
    <t>REFILL-PREMISE INDIRECT-IN CLEAR</t>
  </si>
  <si>
    <t>KH33626</t>
  </si>
  <si>
    <t>REFILL-PREMISE INDIRECT-IN WHITE</t>
  </si>
  <si>
    <t>KH900-675</t>
  </si>
  <si>
    <t>RUBBER SEP CLEAR (ex PN:2900675)</t>
  </si>
  <si>
    <t>KH800-503</t>
  </si>
  <si>
    <t>MODELING RESIN 10ML(ex PN:2800503)</t>
  </si>
  <si>
    <t>KH800-507</t>
  </si>
  <si>
    <t>SILANE PRIMER 10ML(ex PN:2800507)</t>
  </si>
  <si>
    <t>KH34027</t>
  </si>
  <si>
    <t>XRV Ultra Incisal Refill Syringes</t>
  </si>
  <si>
    <t>KH34028</t>
  </si>
  <si>
    <t>Herculite Ultra Extra Light Refill Unidose</t>
  </si>
  <si>
    <t>KH34029</t>
  </si>
  <si>
    <t>Herculite Ultra Enamel A1 Refill Unidose</t>
  </si>
  <si>
    <t>KH34030</t>
  </si>
  <si>
    <t>Herculite Ultra Enamel A2 Refill Unidose</t>
  </si>
  <si>
    <t>KH34031</t>
  </si>
  <si>
    <t>Herculite Ultra Enamel A3 Refill Unidose</t>
  </si>
  <si>
    <t>KH34032</t>
  </si>
  <si>
    <t>Herculite Ultra Enamel A3.5 Refill Unidose</t>
  </si>
  <si>
    <t>KH34033</t>
  </si>
  <si>
    <t>Herculite Ultra Enamel A4 Refill Unidose</t>
  </si>
  <si>
    <t>KH34034</t>
  </si>
  <si>
    <t>Herculite Ultra Enamel B1 Refill Unidose</t>
  </si>
  <si>
    <t>KH34035</t>
  </si>
  <si>
    <t>Herculite Ultra Enamel B2 Refill Unidose</t>
  </si>
  <si>
    <t>KH34036</t>
  </si>
  <si>
    <t>Herculite Ultra Enamel B3 Refill Unidose</t>
  </si>
  <si>
    <t>KH34037</t>
  </si>
  <si>
    <t>Herculite Ultra Enamel B4 Refill Unidose</t>
  </si>
  <si>
    <t>KH34038</t>
  </si>
  <si>
    <t>Herculite Ultra Enamel C1 Refill Unidose</t>
  </si>
  <si>
    <t>KH34039</t>
  </si>
  <si>
    <t>Herculite Ultra Enamel C2 Refill Unidose</t>
  </si>
  <si>
    <t>KH34040</t>
  </si>
  <si>
    <t>Herculite Ultra Enamel C3 Refill Unidose</t>
  </si>
  <si>
    <t>KH34041</t>
  </si>
  <si>
    <t>Herculite Ultra Enamel C4 Refill Unidose</t>
  </si>
  <si>
    <t>KH34042</t>
  </si>
  <si>
    <t>Herculite Ultra Enamel D2 Refill Unidose</t>
  </si>
  <si>
    <t>KHID 2320/12</t>
  </si>
  <si>
    <t>SUPER ACRYLIC POLISHER coarse 2 unmounted</t>
  </si>
  <si>
    <t>KHID 2330/12</t>
  </si>
  <si>
    <t>SUPER ACRYLIC POLISHER coarse 3 unmounted</t>
  </si>
  <si>
    <t>KHID 2340/12</t>
  </si>
  <si>
    <t>SUPER ACRYLIC POLISHER coarse 4 unmounted</t>
  </si>
  <si>
    <t>KHID 2410/12</t>
  </si>
  <si>
    <t>SUPER ACRYLIC POLISHER fine 1 unmounted</t>
  </si>
  <si>
    <t>KHID 2420/12</t>
  </si>
  <si>
    <t>SUPER ACRYLIC POLISHER fine 2 unmounted</t>
  </si>
  <si>
    <t>KHID 2430/12</t>
  </si>
  <si>
    <t>SUPER ACRYLIC POLISHER fine 3 unmounted</t>
  </si>
  <si>
    <t>KHID 2440/12</t>
  </si>
  <si>
    <t>SUPER ACRYLIC POLISHER fine 4 unmounted</t>
  </si>
  <si>
    <t>SIDE LOCK.CLAW BOLT POS.1</t>
  </si>
  <si>
    <t>KH60484</t>
  </si>
  <si>
    <t>MOV.LOCKING CLAW BOLT N.2</t>
  </si>
  <si>
    <t>KH60481</t>
  </si>
  <si>
    <t>TENSION BOLT  N.3</t>
  </si>
  <si>
    <t>KH60487</t>
  </si>
  <si>
    <t>SHORT SCREW 6MA N.4</t>
  </si>
  <si>
    <t>KH60488</t>
  </si>
  <si>
    <t>LOCK NUT (N.5)</t>
  </si>
  <si>
    <t>KH60489</t>
  </si>
  <si>
    <t>SCREW NUT (N.6)</t>
  </si>
  <si>
    <t>KH60496</t>
  </si>
  <si>
    <t>TENSION SPINDLE N.9</t>
  </si>
  <si>
    <t>KH60494</t>
  </si>
  <si>
    <t>BOLT WITH WING NUT N. 15</t>
  </si>
  <si>
    <t>KH60479 E</t>
  </si>
  <si>
    <t>ADJUSTING SCREW(N.21) (ex PN:60479)</t>
  </si>
  <si>
    <t>KH60480 E</t>
  </si>
  <si>
    <t>LOCKING DEVICE N. 23 (ex PN:60480)</t>
  </si>
  <si>
    <t>KH60495</t>
  </si>
  <si>
    <t>BALL SHAFT N.25</t>
  </si>
  <si>
    <t>KH61770</t>
  </si>
  <si>
    <t>TAB 2000 INTRO PACKAGE</t>
  </si>
  <si>
    <t>KH61771</t>
  </si>
  <si>
    <t>TAB 2000 PWD LIGHT 50G</t>
  </si>
  <si>
    <t>KH61772</t>
  </si>
  <si>
    <t>TAB 2000 PWD MEDIUM 50G</t>
  </si>
  <si>
    <t>KH61773</t>
  </si>
  <si>
    <t>TAB 2000 PWD YELLOW 50G</t>
  </si>
  <si>
    <t>KH61774</t>
  </si>
  <si>
    <t>TAB 2000 LIQ REG 50ML PKG</t>
  </si>
  <si>
    <t>KH61775</t>
  </si>
  <si>
    <t>TAB 2000 LIQ FAST 50ML PKG</t>
  </si>
  <si>
    <t>KH61644</t>
  </si>
  <si>
    <t>FLASK LINER (47mmX21m)    PKG</t>
  </si>
  <si>
    <t>KHID 3210/12</t>
  </si>
  <si>
    <t>AABA-DENTAL-UNIVERSAL prepolisher unmounted T 12</t>
  </si>
  <si>
    <t>KHID 3240/12</t>
  </si>
  <si>
    <t>AABA-DENTAL-UNIVERSAL prepolisher unmounted L 15</t>
  </si>
  <si>
    <t>KHID 3250/12</t>
  </si>
  <si>
    <t>AABA-DENTAL-UNIVERSAL prepolisher unmounted L 22</t>
  </si>
  <si>
    <t>KHID 3290/12</t>
  </si>
  <si>
    <t>AABA-DENTAL-UNIVERSAL prepolisher unmounted R 22</t>
  </si>
  <si>
    <t>KHID 7040/12</t>
  </si>
  <si>
    <t>PORCELAIN / CERAMICS NG prepol R 22 PH</t>
  </si>
  <si>
    <t>KHID 7140/12</t>
  </si>
  <si>
    <t>PORCELAIN / CERAMICS NG  gloss polisher R 22 PS</t>
  </si>
  <si>
    <t>KHID 4022/12</t>
  </si>
  <si>
    <t>GOLD/ AMALGAM / PRECIOUS METAL ALLOYS prepolisher 06 B H</t>
  </si>
  <si>
    <t>KHID 4032/12</t>
  </si>
  <si>
    <t>GOLD/ AMALGAM / PRECIOUS METAL ALLOYS prepolisher 07 B H</t>
  </si>
  <si>
    <t>KHID 4110/12</t>
  </si>
  <si>
    <t>GOLD/ AMALGAM / PRECIOUS METAL ALLOYS prepolisher unm. R 22 B</t>
  </si>
  <si>
    <t>KHID 4522/12</t>
  </si>
  <si>
    <t>GOLD/ AMALGAM / PRECIOUS METAL ALLOYS high-gloss pol. 06 G H</t>
  </si>
  <si>
    <t>KHID 1510/12</t>
  </si>
  <si>
    <t>LAB-MIN POLISHER standard B F</t>
  </si>
  <si>
    <t>KHID 1610/12</t>
  </si>
  <si>
    <t>LAB-MIN POLISHER fine   G F</t>
  </si>
  <si>
    <t>KHID 1702/1</t>
  </si>
  <si>
    <t>LAB-MIN mandrel</t>
  </si>
  <si>
    <t>KHID 2510/12</t>
  </si>
  <si>
    <t>PINIDENTOFLEX GOLD/PRECIOUS METAL ALLOYS prepolisher</t>
  </si>
  <si>
    <t>KHID 2593/1</t>
  </si>
  <si>
    <t>Pin Spannhalter</t>
  </si>
  <si>
    <t>KHID 2302/8</t>
  </si>
  <si>
    <t>SUPER ACRYLIC POLISHER assortment H</t>
  </si>
  <si>
    <t>KHID 2312/6</t>
  </si>
  <si>
    <t>SUPER ACRYLIC POLISHER coarse 1 H</t>
  </si>
  <si>
    <t>KHID 2322/6</t>
  </si>
  <si>
    <t>SUPER ACRYLIC POLISHER coarse 2 H</t>
  </si>
  <si>
    <t>KHID 2332/6</t>
  </si>
  <si>
    <t>SUPER ACRYLIC POLISHER coarse 3 H</t>
  </si>
  <si>
    <t>KHID 2342/6</t>
  </si>
  <si>
    <t>SUPER ACRYLIC POLISHER coarse 4 H</t>
  </si>
  <si>
    <t>KHID 2412/6</t>
  </si>
  <si>
    <t>SUPER ACRYLIC POLISHER fine 1H</t>
  </si>
  <si>
    <t>KHID 2422/6</t>
  </si>
  <si>
    <t>SUPER ACRYLIC POLISHER fine 2H</t>
  </si>
  <si>
    <t>KHID 2432/6</t>
  </si>
  <si>
    <t>SUPER ACRYLIC POLISHER fine 3H</t>
  </si>
  <si>
    <t>KHID 2442/6</t>
  </si>
  <si>
    <t>SUPER ACRYLIC POLISHER fine 4H</t>
  </si>
  <si>
    <t>KHID 2310/12</t>
  </si>
  <si>
    <t>SUPER ACRYLIC POLISHER coarse 1 unmounted</t>
  </si>
  <si>
    <t>Herculite Ultra Dentin D3 Refill Syringes</t>
  </si>
  <si>
    <t>KH34045</t>
  </si>
  <si>
    <t>Herculite Ultra Dentin A1 Refill Unidose</t>
  </si>
  <si>
    <t>KH34046</t>
  </si>
  <si>
    <t>Herculite Ultra Dentin A2 Refill Unidose</t>
  </si>
  <si>
    <t>KH34047</t>
  </si>
  <si>
    <t>Herculite Ultra Dentin A3 Refill Unidose</t>
  </si>
  <si>
    <t>KH34048</t>
  </si>
  <si>
    <t>Herculite Ultra Dentin A3.5 Refill Unidose</t>
  </si>
  <si>
    <t>KH34049</t>
  </si>
  <si>
    <t>Herculite Ultra Dentin B1 Refill Unidose</t>
  </si>
  <si>
    <t>KH34050</t>
  </si>
  <si>
    <t>Herculite Ultra Dentin B2 Refill Unidose</t>
  </si>
  <si>
    <t>KH34051</t>
  </si>
  <si>
    <t>Herculite Ultra Dentin C2 Refill Unidose</t>
  </si>
  <si>
    <t>KH4200</t>
  </si>
  <si>
    <t>KH4190</t>
  </si>
  <si>
    <t>KH4188</t>
  </si>
  <si>
    <t>KH4181</t>
  </si>
  <si>
    <t>KH4182</t>
  </si>
  <si>
    <t>KH4183</t>
  </si>
  <si>
    <t>KH4184</t>
  </si>
  <si>
    <t>KH4185</t>
  </si>
  <si>
    <t>KH4186</t>
  </si>
  <si>
    <t>KH4191</t>
  </si>
  <si>
    <t>KH4192</t>
  </si>
  <si>
    <t>KH4193</t>
  </si>
  <si>
    <t>KH4197</t>
  </si>
  <si>
    <t>KH4198</t>
  </si>
  <si>
    <t>KH4199</t>
  </si>
  <si>
    <t>KH196</t>
  </si>
  <si>
    <t>KH8000</t>
  </si>
  <si>
    <t>KH8001</t>
  </si>
  <si>
    <t>KH8002</t>
  </si>
  <si>
    <t>KH8003</t>
  </si>
  <si>
    <t>KH34052</t>
  </si>
  <si>
    <t>Herculite Ultra Dentin D2 Refill Unidose</t>
  </si>
  <si>
    <t>KH34053</t>
  </si>
  <si>
    <t>Herculite Ultra Dentin D3 Refill Unidose</t>
  </si>
  <si>
    <t>KH30893</t>
  </si>
  <si>
    <t>XRV ESTHETIC EURO W/SOLO PLUS</t>
  </si>
  <si>
    <t>KH30894</t>
  </si>
  <si>
    <t>XRV GENERAL EURO W/SOLO PLUS</t>
  </si>
  <si>
    <t>KH22859</t>
  </si>
  <si>
    <t>XRV ENAMEL REFILL A1 (822859)</t>
  </si>
  <si>
    <t>KH22860</t>
  </si>
  <si>
    <t>HERCULITE XRV ENAMEL REFILL A2</t>
  </si>
  <si>
    <t>KH22861</t>
  </si>
  <si>
    <t>HERCULITE XRV ENAMEL REFILL A3</t>
  </si>
  <si>
    <t>KH22862</t>
  </si>
  <si>
    <t>HERCULITE XRV ENAMEL REF. A3,5</t>
  </si>
  <si>
    <t>KH22863</t>
  </si>
  <si>
    <t>HERCULITE XRV ENAMEL REFILL A4</t>
  </si>
  <si>
    <t>KH22864</t>
  </si>
  <si>
    <t>HERCULITE XRV ENAMEL REFILL B1</t>
  </si>
  <si>
    <t>KH22865</t>
  </si>
  <si>
    <t>HERCULITE XRV ENAMEL REFILL B2</t>
  </si>
  <si>
    <t>KH22866</t>
  </si>
  <si>
    <t>HERCULITE XRV ENAMEL REFILL B3</t>
  </si>
  <si>
    <t>KH22867</t>
  </si>
  <si>
    <t>HERCULITE XRV ENAMEL REFILL B4</t>
  </si>
  <si>
    <t>KH22868</t>
  </si>
  <si>
    <t>HERCULITE XRV ENAMEL REFILL C1</t>
  </si>
  <si>
    <t>KH22869</t>
  </si>
  <si>
    <t>HERCULITE XRV ENAMEL REFILL C2</t>
  </si>
  <si>
    <t>KH22870</t>
  </si>
  <si>
    <t>HERCULITE XRV ENAMEL REFILL C3</t>
  </si>
  <si>
    <t>KH22871</t>
  </si>
  <si>
    <t>HERCULITE XRV ENAMEL REFILL C4</t>
  </si>
  <si>
    <t>KH22872</t>
  </si>
  <si>
    <t>HERCULITE XRV ENAMEL REFILL D2</t>
  </si>
  <si>
    <t>KH22873</t>
  </si>
  <si>
    <t>HERCULITE XRV ENAMEL REFILL D3</t>
  </si>
  <si>
    <t>KH22874</t>
  </si>
  <si>
    <t>HERCULITE XRV ENAMEL REFILL D4</t>
  </si>
  <si>
    <t>KH23391</t>
  </si>
  <si>
    <t>HERCULITE XRV DENTIN A1</t>
  </si>
  <si>
    <t>KH22875</t>
  </si>
  <si>
    <t>HERCULITE XRV DENTIN REFILL A2</t>
  </si>
  <si>
    <t>KH22876</t>
  </si>
  <si>
    <t>HERCULITE XRV DENTIN REFILL A3</t>
  </si>
  <si>
    <t>KH22877</t>
  </si>
  <si>
    <t>HERCULITE XRV DENTIN REF. A3.5</t>
  </si>
  <si>
    <t>KH23390</t>
  </si>
  <si>
    <t>HERCULITE XRV DENTIN A4</t>
  </si>
  <si>
    <t>KH22878</t>
  </si>
  <si>
    <t>HERCULITE XRV DENTIN REFILL B1</t>
  </si>
  <si>
    <t>KH22879</t>
  </si>
  <si>
    <t>HERCULITE XRV DENTIN REFILL B2</t>
  </si>
  <si>
    <t>KH23389</t>
  </si>
  <si>
    <t>HERCULITE XRV DENTIN B3</t>
  </si>
  <si>
    <t>KH23388</t>
  </si>
  <si>
    <t>HERCULITE XRV DENTIN B4</t>
  </si>
  <si>
    <t>KH23387</t>
  </si>
  <si>
    <t>HERCULITE XRV DENTIN C1</t>
  </si>
  <si>
    <t>KH22880</t>
  </si>
  <si>
    <t>HERCULITE XRV DENTIN REFILL C2</t>
  </si>
  <si>
    <t>KH23386</t>
  </si>
  <si>
    <t>HERCULITE XRV DENTIN C3</t>
  </si>
  <si>
    <t>KH23385</t>
  </si>
  <si>
    <t>KH62750</t>
  </si>
  <si>
    <t>KH1140</t>
  </si>
  <si>
    <t>Tofflemire Matrix Retainer UNIVERSAL</t>
  </si>
  <si>
    <t>KH625</t>
  </si>
  <si>
    <t>Matrix Retainer</t>
  </si>
  <si>
    <t>KH730</t>
  </si>
  <si>
    <t>Adapt Luciwedge Ass.</t>
  </si>
  <si>
    <t>KH734</t>
  </si>
  <si>
    <t>Adapt Luciwedge Ultra small</t>
  </si>
  <si>
    <t>KH731</t>
  </si>
  <si>
    <t>Adapt Luciwedge Small</t>
  </si>
  <si>
    <t>KH732</t>
  </si>
  <si>
    <t>Adapt Luciwedge Medium</t>
  </si>
  <si>
    <t>KH733</t>
  </si>
  <si>
    <t>Adapt Luciwedge Large</t>
  </si>
  <si>
    <t>Luciwedge, ass. soft</t>
  </si>
  <si>
    <t>Luciwedge soft, ultra slim</t>
  </si>
  <si>
    <t>Luciwedge soft, small</t>
  </si>
  <si>
    <t>Luciwedge soft, medium</t>
  </si>
  <si>
    <t>KH830</t>
  </si>
  <si>
    <t>Hawe Wedge system kit</t>
  </si>
  <si>
    <t>KH823</t>
  </si>
  <si>
    <t>KH827</t>
  </si>
  <si>
    <t>KH826</t>
  </si>
  <si>
    <t>Hawe Interdental wedge dispenser</t>
  </si>
  <si>
    <t>KH820</t>
  </si>
  <si>
    <t>Wedge Positioner</t>
  </si>
  <si>
    <t>KH829/05</t>
  </si>
  <si>
    <t>Hawe Interdental Wedges MINI</t>
  </si>
  <si>
    <t>KH822/05</t>
  </si>
  <si>
    <t>KH829/10</t>
  </si>
  <si>
    <t>Hawe Interdental wedges colour coded</t>
  </si>
  <si>
    <t>KH822/10</t>
  </si>
  <si>
    <t>KH829/20</t>
  </si>
  <si>
    <t>Hawe Interdental wedges colour</t>
  </si>
  <si>
    <t>KH822/20</t>
  </si>
  <si>
    <t>KH829/30</t>
  </si>
  <si>
    <t>KH822/30</t>
  </si>
  <si>
    <t>Hawe Interdental wedges colour cod.</t>
  </si>
  <si>
    <t>KH829/40</t>
  </si>
  <si>
    <t>KH822/40</t>
  </si>
  <si>
    <t>KH829/50</t>
  </si>
  <si>
    <t>KH822/50</t>
  </si>
  <si>
    <t>KH829/60</t>
  </si>
  <si>
    <t>KH822/60</t>
  </si>
  <si>
    <t>KH829/70</t>
  </si>
  <si>
    <t>KH822/70</t>
  </si>
  <si>
    <t>KH320</t>
  </si>
  <si>
    <t>Hawe Application System</t>
  </si>
  <si>
    <t>KH326</t>
  </si>
  <si>
    <t>Hawe Micro-Brush fine</t>
  </si>
  <si>
    <t>KH327</t>
  </si>
  <si>
    <t>Hawe Micro-Brush extra-fine</t>
  </si>
  <si>
    <t>KH328</t>
  </si>
  <si>
    <t>Hawe Micro-Applicator</t>
  </si>
  <si>
    <t>KH1803/30</t>
  </si>
  <si>
    <t>Prophy-cups, screw-type, ribbed, small, grey</t>
  </si>
  <si>
    <t>KH1804/30</t>
  </si>
  <si>
    <t>Prophy-cups, screw-type, ribbed, small, white</t>
  </si>
  <si>
    <t>KH1805/30</t>
  </si>
  <si>
    <t>Prophy-cups, screw-type, pointed, grey</t>
  </si>
  <si>
    <t>KH1807/30</t>
  </si>
  <si>
    <t>Prophy-cups, screw-type, spiral, grey</t>
  </si>
  <si>
    <t>KH0210</t>
  </si>
  <si>
    <t>KH0230</t>
  </si>
  <si>
    <t>KH0220</t>
  </si>
  <si>
    <t>KH0240</t>
  </si>
  <si>
    <t>KH1301</t>
  </si>
  <si>
    <t>Prophy-Mandrels, screw-type, RA, 14 mm</t>
  </si>
  <si>
    <t>KH3019</t>
  </si>
  <si>
    <t>Sharpening stone coarse, 2 pcs</t>
  </si>
  <si>
    <t>KH3020</t>
  </si>
  <si>
    <t>Sharpening stone medium, 2 pcs</t>
  </si>
  <si>
    <t>KH3021</t>
  </si>
  <si>
    <t>Sharpening stone superfine, 2 pcs.</t>
  </si>
  <si>
    <t>KH3022</t>
  </si>
  <si>
    <t>Sharpening paste, 2 tubes</t>
  </si>
  <si>
    <t>KH1390</t>
  </si>
  <si>
    <t>Hawe Click-Probe 3/6/9/12</t>
  </si>
  <si>
    <t>KH1391</t>
  </si>
  <si>
    <t>KH1395</t>
  </si>
  <si>
    <t>Hawe Click-Probe 3/5/7/10</t>
  </si>
  <si>
    <t>KH1396</t>
  </si>
  <si>
    <t>KH1350</t>
  </si>
  <si>
    <t>Hawe Universal Implant Deplaquer</t>
  </si>
  <si>
    <t>KH1351</t>
  </si>
  <si>
    <t>KH1360</t>
  </si>
  <si>
    <t>Hawe Orofacial Implant Deplaquer</t>
  </si>
  <si>
    <t>KH1361</t>
  </si>
  <si>
    <t>Hawe Irrigation Probe</t>
  </si>
  <si>
    <t>KH502</t>
  </si>
  <si>
    <t>KH503</t>
  </si>
  <si>
    <t>KH504</t>
  </si>
  <si>
    <t>KH505</t>
  </si>
  <si>
    <t>KH1370</t>
  </si>
  <si>
    <t>Hawe Perio-Probe</t>
  </si>
  <si>
    <t>KH1371</t>
  </si>
  <si>
    <t>KH1380</t>
  </si>
  <si>
    <t>Hawe Universal Perio Soft Scaler</t>
  </si>
  <si>
    <t>KH1381</t>
  </si>
  <si>
    <t>KH5500</t>
  </si>
  <si>
    <t>OptiView Standard Kit</t>
  </si>
  <si>
    <t>KH5502</t>
  </si>
  <si>
    <t>OptiView Small Kit</t>
  </si>
  <si>
    <t>KH5501</t>
  </si>
  <si>
    <t>OptiView Refill</t>
  </si>
  <si>
    <t>KH14202</t>
  </si>
  <si>
    <t>DISCOVERY TRAYS CHILD STD</t>
  </si>
  <si>
    <t>KH14199</t>
  </si>
  <si>
    <t>DISCOVERY TRAYS SMALL STD</t>
  </si>
  <si>
    <t>KH14200</t>
  </si>
  <si>
    <t>DISCOVERY TRAYS MEDIUM STD</t>
  </si>
  <si>
    <t>KH14201</t>
  </si>
  <si>
    <t>DISCOVERY TRAYS LARGE STD</t>
  </si>
  <si>
    <t>KH16188</t>
  </si>
  <si>
    <t>DISCOVERY TRAY BULK  CHILD</t>
  </si>
  <si>
    <t>KH16189</t>
  </si>
  <si>
    <t>DISCOVERY TRAY BULK  SMALL</t>
  </si>
  <si>
    <t>KH16190</t>
  </si>
  <si>
    <t>DISCOVERY TRAY BULK  MEDIUM</t>
  </si>
  <si>
    <t>KH16191</t>
  </si>
  <si>
    <t>DISCOVERY TRAY BULK  LARGE</t>
  </si>
  <si>
    <t>KH1720</t>
  </si>
  <si>
    <t>Hawe Testset X-Ray Holders Holder System</t>
  </si>
  <si>
    <t>KH1790</t>
  </si>
  <si>
    <t>Endo-Bite with Ring, Ass.</t>
  </si>
  <si>
    <t>KH1791</t>
  </si>
  <si>
    <t>Endo-Bite with Ring, Anterior (4 pcs ea)</t>
  </si>
  <si>
    <t>KH1792</t>
  </si>
  <si>
    <t>Endo-Bite with Ring,Posterior (4 pcs ea)</t>
  </si>
  <si>
    <t>KH1780</t>
  </si>
  <si>
    <t>Kwik-Bite with ring (5 pcs ea)</t>
  </si>
  <si>
    <t>KH270</t>
  </si>
  <si>
    <t>Kwik-Bite with Index X-Ray Filmholder</t>
  </si>
  <si>
    <t>KH1770</t>
  </si>
  <si>
    <t>Paro-Bite with Ring</t>
  </si>
  <si>
    <t>KH1020</t>
  </si>
  <si>
    <t>Super-Bite with Ring</t>
  </si>
  <si>
    <t>KH1021</t>
  </si>
  <si>
    <t>Super-Bite Anterior with Ring (4 pcs ea)</t>
  </si>
  <si>
    <t>KH1022</t>
  </si>
  <si>
    <t>Super-Bite Posterior with Ring</t>
  </si>
  <si>
    <t>KH670</t>
  </si>
  <si>
    <t>Super-Bite with Index X-Ray filmholders  ass.</t>
  </si>
  <si>
    <t>KH671</t>
  </si>
  <si>
    <t>Super-Bite with Index X-Ray Holder anterior</t>
  </si>
  <si>
    <t>KH672</t>
  </si>
  <si>
    <t>Super-Bite with Index X-Ray filmholder posterior</t>
  </si>
  <si>
    <t>KH2720</t>
  </si>
  <si>
    <t>Testset X-Ray Digital Imaging</t>
  </si>
  <si>
    <t>KH2900</t>
  </si>
  <si>
    <t>Endo-Bite Senso Assorted Kit</t>
  </si>
  <si>
    <t>KH2901</t>
  </si>
  <si>
    <t>Endo-Bite Senso Anterior refill</t>
  </si>
  <si>
    <t>KH2902</t>
  </si>
  <si>
    <t>Endo-Bite Senso Posterior refill</t>
  </si>
  <si>
    <t>KHPE3735</t>
  </si>
  <si>
    <t>SENSOR COVER</t>
  </si>
  <si>
    <t>KHPE3736</t>
  </si>
  <si>
    <t>KH2700</t>
  </si>
  <si>
    <t>Kwik-Bite Senso Standard Kit</t>
  </si>
  <si>
    <t>KH2800</t>
  </si>
  <si>
    <t>Super-Bite Senso Assorted Kit</t>
  </si>
  <si>
    <t>KH2801</t>
  </si>
  <si>
    <t>Super-Bite Senso Refill Ant.</t>
  </si>
  <si>
    <t>KH2802</t>
  </si>
  <si>
    <t>Super-Bite Senso Refill Post. (4 pcs ea)</t>
  </si>
  <si>
    <t>KH1023</t>
  </si>
  <si>
    <t>Super-Bite Anterior centering-devices</t>
  </si>
  <si>
    <t>KH1024</t>
  </si>
  <si>
    <t>Super-Bite Posterior centering-devices</t>
  </si>
  <si>
    <t>KH1781</t>
  </si>
  <si>
    <t>KH1793</t>
  </si>
  <si>
    <t>Endo-Bite Anterior centering-devices</t>
  </si>
  <si>
    <t>KH1794</t>
  </si>
  <si>
    <t>Endo-Bite, Posterior centering-devices</t>
  </si>
  <si>
    <t>KH1721</t>
  </si>
  <si>
    <t>Hawe Centring Rings refill</t>
  </si>
  <si>
    <t>KHPE3800</t>
  </si>
  <si>
    <t>CHAIR SLEEVE single pack</t>
  </si>
  <si>
    <t>KHPE3870/NS</t>
  </si>
  <si>
    <t>KH23043</t>
  </si>
  <si>
    <t>HERCULITE XRV UNID.ENAMEL B3</t>
  </si>
  <si>
    <t>KH23044</t>
  </si>
  <si>
    <t>HERCULITE XRV UNID.ENAMEL B4</t>
  </si>
  <si>
    <t>KH23045</t>
  </si>
  <si>
    <t>HERCULITE XRV UNID.ENAMEL C1</t>
  </si>
  <si>
    <t>KH23046</t>
  </si>
  <si>
    <t>HERCULITE XRV UNID.ENAMEL C2</t>
  </si>
  <si>
    <t>KH23047</t>
  </si>
  <si>
    <t>HERCULITE XRV UNID.ENAMEL C3</t>
  </si>
  <si>
    <t>KH23048</t>
  </si>
  <si>
    <t>HERCULITE XRV UNID.ENAMEL C4</t>
  </si>
  <si>
    <t>KH23049</t>
  </si>
  <si>
    <t>HERCULITE XRV UNID.ENAMEL D2</t>
  </si>
  <si>
    <t>KH23050</t>
  </si>
  <si>
    <t>HERCULITE XRV UNID.ENAMEL D3</t>
  </si>
  <si>
    <t>KH23051</t>
  </si>
  <si>
    <t>HERCULITE XRV UNID.ENAMEL D4</t>
  </si>
  <si>
    <t>KH23052</t>
  </si>
  <si>
    <t>HERCULITE XRV UNID.DENTIN A2</t>
  </si>
  <si>
    <t>KH23053</t>
  </si>
  <si>
    <t>HERCULITE XRV UNID.DENTIN A3</t>
  </si>
  <si>
    <t>KH23054</t>
  </si>
  <si>
    <t>HERCULITE XRV UNID.DENTIN A3.5</t>
  </si>
  <si>
    <t>KH23055</t>
  </si>
  <si>
    <t>HERCULITE XRV UNID.DENTIN B1</t>
  </si>
  <si>
    <t>KH23056</t>
  </si>
  <si>
    <t>HERCULITE XRV UNID.DENTIN B2</t>
  </si>
  <si>
    <t>KH23057</t>
  </si>
  <si>
    <t>HERCULITE XRV UNID.DENTIN C2</t>
  </si>
  <si>
    <t>KH23058</t>
  </si>
  <si>
    <t>HERCULITE XRV UNID.DENTIN D2</t>
  </si>
  <si>
    <t>KH23059</t>
  </si>
  <si>
    <t>HERCULITE XRV UNID.INCISAL LT</t>
  </si>
  <si>
    <t>KH23060</t>
  </si>
  <si>
    <t>HERCULITE XRV UNID.INCISAL MED</t>
  </si>
  <si>
    <t>KH23394</t>
  </si>
  <si>
    <t>KOLOR+PLUS-MODIFIER  YELLOW</t>
  </si>
  <si>
    <t>KH23395</t>
  </si>
  <si>
    <t>KOLOR+PLUS-MODIFIER  LAVENDER</t>
  </si>
  <si>
    <t>KH23396</t>
  </si>
  <si>
    <t>KOLOR+PLUS-MODIFIER  BROWN</t>
  </si>
  <si>
    <t>KH23397</t>
  </si>
  <si>
    <t>KOLOR+PLUS-MODIFIER  BLUE</t>
  </si>
  <si>
    <t>KH23398</t>
  </si>
  <si>
    <t>KOLOR+PLUS-MODIFIER  WHITE</t>
  </si>
  <si>
    <t>KH23399</t>
  </si>
  <si>
    <t>KOLOR+PLUS-MODIFIER  RED</t>
  </si>
  <si>
    <t>KH23400</t>
  </si>
  <si>
    <t>KOLOR+PLUS-MODIFIER  GREY</t>
  </si>
  <si>
    <t>KH23401</t>
  </si>
  <si>
    <t>KOLOR+PLUS-MODIFIER  UNTINTED</t>
  </si>
  <si>
    <t>KH23404</t>
  </si>
  <si>
    <t>KOLOR+PLUS-MODIFIER  OCHRE</t>
  </si>
  <si>
    <t>KH23402</t>
  </si>
  <si>
    <t>KOLOR+PLUS-MODIFIER OPAQUE A1</t>
  </si>
  <si>
    <t>KH23403</t>
  </si>
  <si>
    <t>KOLOR+PLUS-MODIFIER OPAQUE A3</t>
  </si>
  <si>
    <t>KH29687</t>
  </si>
  <si>
    <t>POINT 4 EURO SYRINGE KIT</t>
  </si>
  <si>
    <t>KH29876</t>
  </si>
  <si>
    <t>POINT 4 SYRINGE REFILL A1</t>
  </si>
  <si>
    <t>KH29877</t>
  </si>
  <si>
    <t>POINT 4 SYRINGE REFILL A2</t>
  </si>
  <si>
    <t>KH29878</t>
  </si>
  <si>
    <t>POINT 4 SYRINGE REFILL A3</t>
  </si>
  <si>
    <t>KH29879</t>
  </si>
  <si>
    <t>POINT 4 SYRINGE REFILL A3.5</t>
  </si>
  <si>
    <t>KH29880</t>
  </si>
  <si>
    <t>POINT 4 SYRINGE REFILL A4</t>
  </si>
  <si>
    <t>KH29881</t>
  </si>
  <si>
    <t>POINT 4 SYRINGE REFILL B1</t>
  </si>
  <si>
    <t>KH29882</t>
  </si>
  <si>
    <t>POINT 4 SYRINGE REFILL B2</t>
  </si>
  <si>
    <t>KH29883</t>
  </si>
  <si>
    <t>POINT 4 SYRINGE REFILL B3</t>
  </si>
  <si>
    <t>KH29884</t>
  </si>
  <si>
    <t>POINT 4 SYRINGE REFILL B4</t>
  </si>
  <si>
    <t>KH29885</t>
  </si>
  <si>
    <t>POINT 4 SYRINGE REFILL C1</t>
  </si>
  <si>
    <t>KH29886</t>
  </si>
  <si>
    <t>POINT 4 SYRINGE REFILL C2</t>
  </si>
  <si>
    <t>KH29887</t>
  </si>
  <si>
    <t>POINT 4 SYRINGE REFILL C3</t>
  </si>
  <si>
    <t>KH29888</t>
  </si>
  <si>
    <t>POINT 4 SYRINGE REFILL C4</t>
  </si>
  <si>
    <t>KH29889</t>
  </si>
  <si>
    <t>POINT 4 SYRINGE REFILL D2</t>
  </si>
  <si>
    <t>KH29890</t>
  </si>
  <si>
    <t>POINT 4 SYRINGE REFILL D3</t>
  </si>
  <si>
    <t>KH29891</t>
  </si>
  <si>
    <t>POINT 4 SYRINGE REFILL D4</t>
  </si>
  <si>
    <t>KH29892</t>
  </si>
  <si>
    <t>POINT 4 SYRINGE REFILL XL1</t>
  </si>
  <si>
    <t>KH29893</t>
  </si>
  <si>
    <t>POINT 4 SYRINGE REFILL XL2</t>
  </si>
  <si>
    <t>KH29895</t>
  </si>
  <si>
    <t>POINT 4 SYRINGE REFILL T1</t>
  </si>
  <si>
    <t>KH29896</t>
  </si>
  <si>
    <t>POINT 4 SYRINGE REFILL T2</t>
  </si>
  <si>
    <t>KH29897</t>
  </si>
  <si>
    <t>POINT 4 SYRINGE REFILL T3</t>
  </si>
  <si>
    <t>KH31360</t>
  </si>
  <si>
    <t>POINT 4 SYRINGE A2 OPAQUE</t>
  </si>
  <si>
    <t>KH31361</t>
  </si>
  <si>
    <t>POINT 4 SYRINGE A3 OPAQUE</t>
  </si>
  <si>
    <t>KH31362</t>
  </si>
  <si>
    <t>POINT 4 SYRINGE A3.5 OPAQUE</t>
  </si>
  <si>
    <t>KH31364</t>
  </si>
  <si>
    <t>POINT 4 SYRINGE B1 OPAQUE</t>
  </si>
  <si>
    <t>KH31365</t>
  </si>
  <si>
    <t>POINT 4 SYRINGE B2 OPAQUE</t>
  </si>
  <si>
    <t>KH29688</t>
  </si>
  <si>
    <t>POINT 4 EURO UNIDOSE KIT</t>
  </si>
  <si>
    <t>KH29898</t>
  </si>
  <si>
    <t>POINT 4 UNIDOSE REFILL A1</t>
  </si>
  <si>
    <t>KH29899</t>
  </si>
  <si>
    <t>POINT 4 UNIDOSE REFILL A2</t>
  </si>
  <si>
    <t>KH29900</t>
  </si>
  <si>
    <t>POINT 4 UNIDOSE REFILL A3</t>
  </si>
  <si>
    <t>KH29901</t>
  </si>
  <si>
    <t>POINT 4 UNIDOSE REFILL A3.5</t>
  </si>
  <si>
    <t>KH29902</t>
  </si>
  <si>
    <t>POINT 4 UNIDOSE REFILL A4</t>
  </si>
  <si>
    <t>KH29903</t>
  </si>
  <si>
    <t>POINT 4 UNIDOSE REFILL B1</t>
  </si>
  <si>
    <t>KH29904</t>
  </si>
  <si>
    <t>POINT 4 UNIDOSE REFILL B2</t>
  </si>
  <si>
    <t>KH29905</t>
  </si>
  <si>
    <t>POINT 4 UNIDOSE REFILL B3</t>
  </si>
  <si>
    <t>KH29906</t>
  </si>
  <si>
    <t>POINT 4 UNIDOSE REFILL B4</t>
  </si>
  <si>
    <t>KH29907</t>
  </si>
  <si>
    <t>POINT 4 UNIDOSE REFILL C1</t>
  </si>
  <si>
    <t>KH29908</t>
  </si>
  <si>
    <t>POINT 4 UNIDOSE REFILL C2</t>
  </si>
  <si>
    <t>KH29909</t>
  </si>
  <si>
    <t>POINT 4 UNIDOSE REFILL C3</t>
  </si>
  <si>
    <t>KH29910</t>
  </si>
  <si>
    <t>POINT 4 UNIDOSE REFILL C4</t>
  </si>
  <si>
    <t>KH29911</t>
  </si>
  <si>
    <t>POINT 4 UNIDOSE REFILL D2</t>
  </si>
  <si>
    <t>KH29912</t>
  </si>
  <si>
    <t>POINT 4 UNIDOSE REFILL D3</t>
  </si>
  <si>
    <t>KH29913</t>
  </si>
  <si>
    <t>POINT 4 UNIDOSE REFILL D4</t>
  </si>
  <si>
    <t>KH29914</t>
  </si>
  <si>
    <t>POINT 4 UNIDOSE REFILL XL1</t>
  </si>
  <si>
    <t>KH29915</t>
  </si>
  <si>
    <t>POINT 4 UNIDOSE REFILL XL2</t>
  </si>
  <si>
    <t>KH29917</t>
  </si>
  <si>
    <t>POINT 4 UNIDOSE REFILL T1</t>
  </si>
  <si>
    <t>KH31368</t>
  </si>
  <si>
    <t>POINT 4 UNIDOSE A2 OPAQUE</t>
  </si>
  <si>
    <t>KH31369</t>
  </si>
  <si>
    <t>POINT 4 UNIDOSE A3 OPAQUE</t>
  </si>
  <si>
    <t>KH31370</t>
  </si>
  <si>
    <t>KH60769</t>
  </si>
  <si>
    <t>LIFE REG. STD EXPORT PKG</t>
  </si>
  <si>
    <t>KH60561</t>
  </si>
  <si>
    <t>OPTIBOND SOLO PLUS 3ml EXPORT</t>
  </si>
  <si>
    <t>KH62860</t>
  </si>
  <si>
    <t>POINT 4 COMBI KIT 2</t>
  </si>
  <si>
    <t>KH62844</t>
  </si>
  <si>
    <t>Point4 Mini Kit:E A2,A3,A3.5</t>
  </si>
  <si>
    <t>KH62842</t>
  </si>
  <si>
    <t>Point4 Mini Kit:E A2,A3,OP A2</t>
  </si>
  <si>
    <t>KH62843</t>
  </si>
  <si>
    <t>Point4 Mini Kit:E A2,A3,OP A3</t>
  </si>
  <si>
    <t>KH61085</t>
  </si>
  <si>
    <t>Temp Bond NE Export</t>
  </si>
  <si>
    <t>KH61086</t>
  </si>
  <si>
    <t>TEMP BOND STD EXPORT PKG</t>
  </si>
  <si>
    <t>KH62811</t>
  </si>
  <si>
    <t>XRV KIT E:A1 A2 A3 B2 D:A2 A3</t>
  </si>
  <si>
    <t>KH62829</t>
  </si>
  <si>
    <t>XRV MINI KIT EN:A2 A3 D:A3</t>
  </si>
  <si>
    <t>KH62830</t>
  </si>
  <si>
    <t>XRV MINI KIT EN:A2 A3.5 D:A2</t>
  </si>
  <si>
    <t>KH62831</t>
  </si>
  <si>
    <t>XRV MINI KIT EN:A2 C3 D:D3</t>
  </si>
  <si>
    <t>KH7722859</t>
  </si>
  <si>
    <t>KH7722860</t>
  </si>
  <si>
    <t>KH7722861</t>
  </si>
  <si>
    <t>KH7722862</t>
  </si>
  <si>
    <t>KH7722863</t>
  </si>
  <si>
    <t>KH7722864</t>
  </si>
  <si>
    <t>KH7722865</t>
  </si>
  <si>
    <t>KH7722866</t>
  </si>
  <si>
    <t>KH7722867</t>
  </si>
  <si>
    <t>KH7722868</t>
  </si>
  <si>
    <t>KH7722869</t>
  </si>
  <si>
    <t>KH7722870</t>
  </si>
  <si>
    <t>KH7722871</t>
  </si>
  <si>
    <t>KH7722872</t>
  </si>
  <si>
    <t>KH7722873</t>
  </si>
  <si>
    <t>KH7722874</t>
  </si>
  <si>
    <t>KH7722875</t>
  </si>
  <si>
    <t>KH7722876</t>
  </si>
  <si>
    <t>KH7722877</t>
  </si>
  <si>
    <t>KH7722878</t>
  </si>
  <si>
    <t>KH7722879</t>
  </si>
  <si>
    <t>KH7722880</t>
  </si>
  <si>
    <t>KH7722881</t>
  </si>
  <si>
    <t>KH7723384</t>
  </si>
  <si>
    <t>KH7723386</t>
  </si>
  <si>
    <t>KH7723387</t>
  </si>
  <si>
    <t>KH7723389</t>
  </si>
  <si>
    <t>KH7723390</t>
  </si>
  <si>
    <t>KH7723391</t>
  </si>
  <si>
    <t>TYTIN S 50 PAK 800 MG</t>
  </si>
  <si>
    <t>KH29946</t>
  </si>
  <si>
    <t>TYTIN 500 BULK 400 MG</t>
  </si>
  <si>
    <t>KH29955</t>
  </si>
  <si>
    <t>TYTIN S 500 BULK 400 MG</t>
  </si>
  <si>
    <t>KH29958</t>
  </si>
  <si>
    <t>TYTIN S 500 BULK 600 MG</t>
  </si>
  <si>
    <t>KH29961</t>
  </si>
  <si>
    <t>TYTIN S 500 BULK 800 MG</t>
  </si>
  <si>
    <t>KH29981</t>
  </si>
  <si>
    <t>TYTIN 50 CAPS 400MG FC</t>
  </si>
  <si>
    <t>KH29984</t>
  </si>
  <si>
    <t>TYTIN 50 CAPS 600MG FC</t>
  </si>
  <si>
    <t>KH29987</t>
  </si>
  <si>
    <t>TYTIN 50 CAPS 800MG FC</t>
  </si>
  <si>
    <t>KH29990</t>
  </si>
  <si>
    <t>TYTIN 50 CAPS 400MG FC FAST</t>
  </si>
  <si>
    <t>KH29993</t>
  </si>
  <si>
    <t>TYTIN 50 CAPS 600MG FC FAST</t>
  </si>
  <si>
    <t>KH29996</t>
  </si>
  <si>
    <t>TYTIN 50 CAPS 800MG FC FAST</t>
  </si>
  <si>
    <t>KH61330</t>
  </si>
  <si>
    <t>Amalgamator 4000</t>
  </si>
  <si>
    <t>KH1620</t>
  </si>
  <si>
    <t>Super Tray</t>
  </si>
  <si>
    <t>Transparent Cervical Matrices soft ass.</t>
  </si>
  <si>
    <t>Hawe Transparent Cervical Matrices soft</t>
  </si>
  <si>
    <t>Hawe Transparent Cervical Matrices</t>
  </si>
  <si>
    <t>Hawe Transparent Cervical Foils Soft Universal</t>
  </si>
  <si>
    <t>Hawe Transparent Cervical Foils Soft Universal Molar</t>
  </si>
  <si>
    <t>KH719</t>
  </si>
  <si>
    <t>Cervical Matrices Metal</t>
  </si>
  <si>
    <t>KH720</t>
  </si>
  <si>
    <t>KH721</t>
  </si>
  <si>
    <t>KH722</t>
  </si>
  <si>
    <t>KH723</t>
  </si>
  <si>
    <t>KH860</t>
  </si>
  <si>
    <t>Gengival-retractor</t>
  </si>
  <si>
    <t>KH861</t>
  </si>
  <si>
    <t>Holder for transparent Cervical Matrices</t>
  </si>
  <si>
    <t>KH690</t>
  </si>
  <si>
    <t>Hawe Transparent Strips straight, 6 mm</t>
  </si>
  <si>
    <t>KH691</t>
  </si>
  <si>
    <t>Hawe Transparent Strips straight,  8 mm</t>
  </si>
  <si>
    <t>KH692</t>
  </si>
  <si>
    <t>Hawe Transparent Strips straig ht,  10 mm</t>
  </si>
  <si>
    <t>KH695</t>
  </si>
  <si>
    <t>Hawe Transparent Strips curved, 6 mm</t>
  </si>
  <si>
    <t>KH696</t>
  </si>
  <si>
    <t>Hawe Transparent Strips curved, 8 mm</t>
  </si>
  <si>
    <t>KH697</t>
  </si>
  <si>
    <t>Hawe Transparent Strips curved,  10 mm</t>
  </si>
  <si>
    <t>KH640</t>
  </si>
  <si>
    <t>Hawe Stopstrip Assortment straight</t>
  </si>
  <si>
    <t>KH650</t>
  </si>
  <si>
    <t>Hawe Stopstrip Assortment curved</t>
  </si>
  <si>
    <t>KH641</t>
  </si>
  <si>
    <t>Hawe Stopstrip straight, 8 mm</t>
  </si>
  <si>
    <t>KH642</t>
  </si>
  <si>
    <t>Hawe Stopstrip straight, 10 mm</t>
  </si>
  <si>
    <t>KH651</t>
  </si>
  <si>
    <t>Hawe Stopstrip curved, 8 mm</t>
  </si>
  <si>
    <t>KH652</t>
  </si>
  <si>
    <t>Hawe Stopstrip curved, 10 mm</t>
  </si>
  <si>
    <t>KH2685</t>
  </si>
  <si>
    <t>Hawe Blue Striproll 6mm</t>
  </si>
  <si>
    <t>KH2686</t>
  </si>
  <si>
    <t>Hawe Blue Striproll 8mm</t>
  </si>
  <si>
    <t>KH2687</t>
  </si>
  <si>
    <t>Hawe Blue Striproll 10mm</t>
  </si>
  <si>
    <t>KH685</t>
  </si>
  <si>
    <t>Hawe Transparent Striproll, 6 mm/15 m</t>
  </si>
  <si>
    <t>KH686</t>
  </si>
  <si>
    <t>Hawe Transparent Striproll, 8 mm/15 m</t>
  </si>
  <si>
    <t>KH687</t>
  </si>
  <si>
    <t>Hawe Transparent Striproll, 10 mm/15 m</t>
  </si>
  <si>
    <t>KH680</t>
  </si>
  <si>
    <t>Hawe Adapt Transparent Strips</t>
  </si>
  <si>
    <t>KH2750</t>
  </si>
  <si>
    <t>Hawe Blue Adapt Sectional Matrix Transparent Kit</t>
  </si>
  <si>
    <t>KH2751</t>
  </si>
  <si>
    <t>Hawe Blue AdaptSectionalMatrix Moderate Curve 5 x 0.05</t>
  </si>
  <si>
    <t>KH2752</t>
  </si>
  <si>
    <t>Hawe Blue AdaptSectionalMatrix Moderate Curve 6.5 x 0.05</t>
  </si>
  <si>
    <t>KH2753</t>
  </si>
  <si>
    <t>Hawe Blue AdaptSectionalMatrix Increased Curve 5 x 0.05</t>
  </si>
  <si>
    <t>KH2754</t>
  </si>
  <si>
    <t>Hawe Blue AdaptSectionalMatrix Increased Curve 6.5 x 0.05</t>
  </si>
  <si>
    <t>KH750</t>
  </si>
  <si>
    <t>Hawe Transparent Adapt Sectional Matrix Ass.</t>
  </si>
  <si>
    <t>KH751</t>
  </si>
  <si>
    <t>Hawe Transparent Adapt Sectional Matrix, 5 mm</t>
  </si>
  <si>
    <t>KH752</t>
  </si>
  <si>
    <t>Hawe Transparent Adapt Sectional Matrix, 6,5 mm</t>
  </si>
  <si>
    <t>KH753</t>
  </si>
  <si>
    <t>KH754</t>
  </si>
  <si>
    <t>KH755</t>
  </si>
  <si>
    <t>Hawe Adapt Sectional Matrices Application Forceps</t>
  </si>
  <si>
    <t>KH756</t>
  </si>
  <si>
    <t>Hawe Tranparent Adapt Sectional Matrices  5 mm</t>
  </si>
  <si>
    <t>KH757</t>
  </si>
  <si>
    <t>Hawe Transparent Adapt Sectional Matrices 6,5 mm</t>
  </si>
  <si>
    <t>KH758</t>
  </si>
  <si>
    <t>Hawe Transparent Adapt Sectional Matrices 5 mm</t>
  </si>
  <si>
    <t>KH759</t>
  </si>
  <si>
    <t>KH2150</t>
  </si>
  <si>
    <t>SuperMat Assort.</t>
  </si>
  <si>
    <t>KH2161</t>
  </si>
  <si>
    <t>Adapt SuperCap Matrix Stahl5mm</t>
  </si>
  <si>
    <t>KH2162</t>
  </si>
  <si>
    <t>Adapt SuperCap Matrix Stahl6,3</t>
  </si>
  <si>
    <t>KH2171</t>
  </si>
  <si>
    <t>Adapt SuperCap Matrix Tran.5mm</t>
  </si>
  <si>
    <t>KH2172</t>
  </si>
  <si>
    <t>Adapt SuperCap Matrix Tran.6,3</t>
  </si>
  <si>
    <t>KH2181</t>
  </si>
  <si>
    <t>Adapt SuperCap Matrix Tof. 5mm</t>
  </si>
  <si>
    <t>KH2182</t>
  </si>
  <si>
    <t>Adapt SuperCap Matrix Tof. 6,3</t>
  </si>
  <si>
    <t>KH2010</t>
  </si>
  <si>
    <t>SuperCap-solo bobina 5,6mm 100pcs</t>
  </si>
  <si>
    <t>KH2020</t>
  </si>
  <si>
    <t>SuperCap-solo bobina 5,6mm 500pcs</t>
  </si>
  <si>
    <t>KH2015</t>
  </si>
  <si>
    <t>SuperCap-solo bobina 6,7mm 100pcs</t>
  </si>
  <si>
    <t>KH2025</t>
  </si>
  <si>
    <t>SuperCap-solo bobina 6,7mm 500pcs</t>
  </si>
  <si>
    <t>KH375</t>
  </si>
  <si>
    <t>Hawe Adapt Matrices</t>
  </si>
  <si>
    <t>KH376</t>
  </si>
  <si>
    <t>KH377</t>
  </si>
  <si>
    <t>KH378</t>
  </si>
  <si>
    <t>KH379</t>
  </si>
  <si>
    <t>KH380</t>
  </si>
  <si>
    <t>KH382</t>
  </si>
  <si>
    <t>KH396</t>
  </si>
  <si>
    <t>KIT- OPTIBOND XTR UNIDOSE EU</t>
  </si>
  <si>
    <t>REFILL- OPTIBOND XTR PRIMER EU</t>
  </si>
  <si>
    <t>REFILL- OPTIBOND XTR ADHESIVE EU</t>
  </si>
  <si>
    <t>Compothixo Battery AAAA</t>
  </si>
  <si>
    <t>KH33381 E</t>
  </si>
  <si>
    <t>KH770 S</t>
  </si>
  <si>
    <t>KH771 S</t>
  </si>
  <si>
    <t>KH772 S</t>
  </si>
  <si>
    <t>KH790 S</t>
  </si>
  <si>
    <t>KH2785 S</t>
  </si>
  <si>
    <t>KH785 S</t>
  </si>
  <si>
    <t>KH399 A</t>
  </si>
  <si>
    <t>KH399 B</t>
  </si>
  <si>
    <t>KH399 C</t>
  </si>
  <si>
    <t>KH499 A</t>
  </si>
  <si>
    <t>KH499 B</t>
  </si>
  <si>
    <t>KH499 C</t>
  </si>
  <si>
    <t>KH1001 C</t>
  </si>
  <si>
    <t>KH1101 C</t>
  </si>
  <si>
    <t>KH850 S</t>
  </si>
  <si>
    <t>KH850 S SPEC</t>
  </si>
  <si>
    <t>KH851 S</t>
  </si>
  <si>
    <t>KH852 S</t>
  </si>
  <si>
    <t>KH853 S</t>
  </si>
  <si>
    <t>KH854 S</t>
  </si>
  <si>
    <t>KH855 S</t>
  </si>
  <si>
    <t>KH856 S</t>
  </si>
  <si>
    <t>KH857 S</t>
  </si>
  <si>
    <t>KH2780 S</t>
  </si>
  <si>
    <t>KH112623</t>
  </si>
  <si>
    <t>KH5401</t>
  </si>
  <si>
    <t>KH5402</t>
  </si>
  <si>
    <t>KH5403</t>
  </si>
  <si>
    <t>KH5404</t>
  </si>
  <si>
    <t>KH5405</t>
  </si>
  <si>
    <t>KH5406</t>
  </si>
  <si>
    <t>KH35121</t>
  </si>
  <si>
    <t>KH35123</t>
  </si>
  <si>
    <t>KH35124</t>
  </si>
  <si>
    <t>KH5407</t>
  </si>
  <si>
    <t>Hawe Trasparent Cervical Matrices soft, ass.</t>
  </si>
  <si>
    <t>Dynamic Mixing Tips for Volume</t>
  </si>
  <si>
    <t>Compothixo Instrument</t>
  </si>
  <si>
    <t>Compothixo Tips Assorted Kit</t>
  </si>
  <si>
    <t>Compothixo Pointed Tip</t>
  </si>
  <si>
    <t>Compothixo Spatula Tip</t>
  </si>
  <si>
    <t>Compothixo Plunger Tip</t>
  </si>
  <si>
    <t>Compothixo Semi-sphere Tip</t>
  </si>
  <si>
    <t>OPTIBOND ALL IN ONE BOTTLE KIT</t>
  </si>
  <si>
    <t>KH60863</t>
  </si>
  <si>
    <t>FORMATRAY STD 1KG PKG</t>
  </si>
  <si>
    <t>KH60864</t>
  </si>
  <si>
    <t>FORMATRAY KG 10</t>
  </si>
  <si>
    <t>KH60865</t>
  </si>
  <si>
    <t>FORMATRAY POWDER KG.1</t>
  </si>
  <si>
    <t>KH60867</t>
  </si>
  <si>
    <t>FORMATRAY LIQUID  400 ML</t>
  </si>
  <si>
    <t>KH60232</t>
  </si>
  <si>
    <t>FORMATRAY ROLLETTE ONLY</t>
  </si>
  <si>
    <t>KH60079</t>
  </si>
  <si>
    <t>DEBUBBLIZER 250 ML PKG</t>
  </si>
  <si>
    <t>KH60081</t>
  </si>
  <si>
    <t>DEBUBBLIZER 1000ML PKG</t>
  </si>
  <si>
    <t>KH60078</t>
  </si>
  <si>
    <t>MICROFILM 250 ML PKG</t>
  </si>
  <si>
    <t>KH60083</t>
  </si>
  <si>
    <t>MICROFILM 1000ML PKG</t>
  </si>
  <si>
    <t>KH60087</t>
  </si>
  <si>
    <t>SUPER SEP 250ML PKG</t>
  </si>
  <si>
    <t>KH60085</t>
  </si>
  <si>
    <t>SUPER SEP 1000 ML PKG</t>
  </si>
  <si>
    <t>KH61332</t>
  </si>
  <si>
    <t>ARTICOLATORE  PKG</t>
  </si>
  <si>
    <t>KH60492</t>
  </si>
  <si>
    <t>Tooth cleaning brushes miniat. nylon bristles, bulk</t>
  </si>
  <si>
    <t>Hawe Paste for Implants</t>
  </si>
  <si>
    <t>Sterile Dental Examination Mirror (50)</t>
  </si>
  <si>
    <t>KH00444</t>
  </si>
  <si>
    <t>Maxcem Elite Chroma - Standard Kit (EU)</t>
  </si>
  <si>
    <t>Maxcem Elite Chroma - Refill, clear (EU)</t>
  </si>
  <si>
    <t>Maxcem Elite Chroma - Refill, white (EU)</t>
  </si>
  <si>
    <t>Maxcem Elite Chroma - Refill, yellow (EU)</t>
  </si>
  <si>
    <t>Maxcem Elite Chroma - Mixing tips, regular (EU)</t>
  </si>
  <si>
    <t>Maxcem Elite Chroma - Mixing tips, wide + root canal tips (EU)</t>
  </si>
  <si>
    <t>Maxcem Elite Chroma - Mixing tips, wide + intra-oral tips (EU)</t>
  </si>
  <si>
    <t>OptiClean</t>
  </si>
  <si>
    <t>SILANE PRIMER 5ML REFILL</t>
  </si>
  <si>
    <t>TempBond Clear without Triclosan Automix Syringe</t>
  </si>
  <si>
    <t>FINAL, CURING LIGHT, DEMI PLUS, EU</t>
  </si>
  <si>
    <t>REPLACEMENT KIT, BATTERY PACK, DEMI PLUS</t>
  </si>
  <si>
    <t>REPLACEMENT KIT, CHARGER, DEMI PLUS</t>
  </si>
  <si>
    <t>REPLACEMENT KIT, HANDPIECE, DEMI PLUS</t>
  </si>
  <si>
    <t>Demi Ultra LED Ultracapacitor Curing Light System</t>
  </si>
  <si>
    <t>Demi Ultra 8mm LED Light Attachment</t>
  </si>
  <si>
    <t>Demi Ultra Light Shield</t>
  </si>
  <si>
    <t>Disposable Hardness Disk Kit (pack of 1)</t>
  </si>
  <si>
    <t>Demi Ultra Warranty Extended +2 &amp; Safe</t>
  </si>
  <si>
    <t>Demi Ultra Warranty Extended +2</t>
  </si>
  <si>
    <t>Demi Ultra Barrier Bags (pack of 100)</t>
  </si>
  <si>
    <t>FINAL, EXTENDED LIGHT GUIDE, 13mm TO 8mm</t>
  </si>
  <si>
    <t>Compothixo Intro Kit (Instrument + 4 tips)</t>
  </si>
  <si>
    <t>CONTOUR 500 REG 600 MG</t>
  </si>
  <si>
    <t>GEL ETCHANT JUMBO</t>
  </si>
  <si>
    <t>HERCULITE CLASSIC KIT</t>
  </si>
  <si>
    <t>SYRINGE HERCULITE CLASSIC A1 ENAMEL REFILL</t>
  </si>
  <si>
    <t>HERCULITE XRV ULTRA SYRINGE MINI KIT WITH OPTIBOND A-I-O</t>
  </si>
  <si>
    <t xml:space="preserve">HERCULITE XRV ULTRA UNIDOSE MINI KIT WITH OPTIBOND A-I-O           </t>
  </si>
  <si>
    <t>Herculite Ultra Incisal Medium Refill Unidose</t>
  </si>
  <si>
    <t>Herculite Ultra Incisal Medium Refill Syringe</t>
  </si>
  <si>
    <t>Refill - Herculite XRV Ultra Flowable A1 (EU) Syringe</t>
  </si>
  <si>
    <t>Refill - Herculite XRV Ultra Flowable A2 (EU) Syringe</t>
  </si>
  <si>
    <t>Refill - Herculite XRV Ultra Flowable A3 (EU) Syringe</t>
  </si>
  <si>
    <t>Refill - Herculite XRV Ultra Flowable A3.5 (EU) Syringe</t>
  </si>
  <si>
    <t>Refill - Herculite XRV Ultra Flowable A4 (EU) Syringe</t>
  </si>
  <si>
    <t>Refill - Herculite XRV Ultra Flowable B1 (EU) Syringe</t>
  </si>
  <si>
    <t>Refill - Herculite XRV Ultra Flowable B2 (EU) Syringe</t>
  </si>
  <si>
    <t>Refill - Herculite XRV Ultra Flowable C2 (EU) Syringe</t>
  </si>
  <si>
    <t>Refill - Herculite XRV Ultra Flowable D2 (EU) Syringe</t>
  </si>
  <si>
    <t>Refill - Herculite XRV Ultra Flowable XL1 (EU) Syringe</t>
  </si>
  <si>
    <t>Refill - Herculite XRV Ultra Flowable XL2 (EU) Syringe</t>
  </si>
  <si>
    <t>Refill - Herculite XRV Ultra Flowable Universal Opaque (EU) Syringe</t>
  </si>
  <si>
    <t>Herculite XRV Enamel A1 Syringe refill</t>
  </si>
  <si>
    <t>Herculite XRV Enamel A2 Syring e refill</t>
  </si>
  <si>
    <t>Herculite XRV Enamel A3 Syring e refill</t>
  </si>
  <si>
    <t>Herculite XRV Enamel A3,5 Syringe refill</t>
  </si>
  <si>
    <t>Herculite XRV Enamel A4 Syring e refill</t>
  </si>
  <si>
    <t>Herculite XRV Enamel B1 Syring e refill</t>
  </si>
  <si>
    <t>Herculite XRV Enamel B2 Syring e refill</t>
  </si>
  <si>
    <t>Herculite XRV Enamel B3 Syring e refill</t>
  </si>
  <si>
    <t>Herculite XRV Enamel B4 Syring e refill</t>
  </si>
  <si>
    <t>Herculite XRV Enamel C1 Syring e refill</t>
  </si>
  <si>
    <t>Herculite XRV Enamel C2 Syring e refill</t>
  </si>
  <si>
    <t>Herculite XRV Enamel C3 Syringe refill</t>
  </si>
  <si>
    <t>Herculite XRV Enamel C4 Syringe refill</t>
  </si>
  <si>
    <t>Herculite XRV Enamel D2 Syringe refill</t>
  </si>
  <si>
    <t>Herculite XRV Enamel D3      S yringe refill</t>
  </si>
  <si>
    <t>Herculite XRV Enamel D4      S yringe refill</t>
  </si>
  <si>
    <t>Herculite XRV Dentin A2 Syringe refill</t>
  </si>
  <si>
    <t>Herculite XRV Dentin A3 Syringe refill</t>
  </si>
  <si>
    <t>Herculite XRV Dentin A3,5 Syringe refill</t>
  </si>
  <si>
    <t>Herculite XRV Dentin B1 Syringe refill</t>
  </si>
  <si>
    <t>Herculite XRV Dentin B2 Syringe refill</t>
  </si>
  <si>
    <t>Herculite XRV Dentin C2 Syringe refill</t>
  </si>
  <si>
    <t>Herculite XRV Dentin D2 Syringe refill</t>
  </si>
  <si>
    <t>Herculite XRV Dentin D3 Syringe refill</t>
  </si>
  <si>
    <t>Herculite XRV Dentin C3 Syringe refill</t>
  </si>
  <si>
    <t>Herculite XRV Dentin C1 Syringe refill</t>
  </si>
  <si>
    <t>Herculite XRV Dentin B3 Syringe refill</t>
  </si>
  <si>
    <t>Herculite XRV Dentin A4 Syringe refill</t>
  </si>
  <si>
    <t>Herculite XRV Dentin A1 Syringe refill</t>
  </si>
  <si>
    <t>OptiBond FL Unidose Kit</t>
  </si>
  <si>
    <t>OptiBond Solo Plus Unidose Refill Pack</t>
  </si>
  <si>
    <t>OptiBond Solo Plus Unidose Kit</t>
  </si>
  <si>
    <t>KIT- OPTIBOND XTR BOTTLE EU</t>
  </si>
  <si>
    <t>PREMISE SYRINGE MINIKIT</t>
  </si>
  <si>
    <t>PREMISE SYRINGE STANDARD KIT</t>
  </si>
  <si>
    <t>PREMISE UNIDOSE STANDARD KIT</t>
  </si>
  <si>
    <t>REFILL- UNIDOSE 40 TIPS</t>
  </si>
  <si>
    <t>REFILL - SONICFILL 2 A1, EU</t>
  </si>
  <si>
    <t>REFILL - SONICFILL 2 A2, EU</t>
  </si>
  <si>
    <t>REFILL - SONICFILL 2 A3, EU</t>
  </si>
  <si>
    <t>REFILL - SONICFILL 2 B1, EU</t>
  </si>
  <si>
    <t>SonicFill Intro Kit Hungary</t>
  </si>
  <si>
    <t>TYTIN 500 CAPS 600MG FC</t>
  </si>
  <si>
    <t>TYTIN 500 CAPS 800MG FC</t>
  </si>
  <si>
    <t>TYTIN 500 CAPS 400MG FC FAST</t>
  </si>
  <si>
    <t>TYTIN 500 CAPS 600MG FC FAST</t>
  </si>
  <si>
    <t>TYTIN W 500/6OO MG</t>
  </si>
  <si>
    <t>TYTIN W 500/800 MG</t>
  </si>
  <si>
    <t>Vertise Flow Test-Me Kit, EU</t>
  </si>
  <si>
    <t>Vertise Flow Assorted Kit EU</t>
  </si>
  <si>
    <t>Vertise Flow Pedodontic Kit EU</t>
  </si>
  <si>
    <t>Vertise Flow A1 Refill EU</t>
  </si>
  <si>
    <t>Vertise Flow A2 Refill EU</t>
  </si>
  <si>
    <t>Vertise Flow A3 Refill EU</t>
  </si>
  <si>
    <t>Vertise Flow A3.5 Refill EU</t>
  </si>
  <si>
    <t>Vertise Flow B1 Refill EU</t>
  </si>
  <si>
    <t>Vertise Flow B2 Refill EU</t>
  </si>
  <si>
    <t>Vertise Flow Universal Opaque Refill EU</t>
  </si>
  <si>
    <t>Vertise Flow XL Refill EU</t>
  </si>
  <si>
    <t>Vertise Flow Translucent Refill EU</t>
  </si>
  <si>
    <t>Vertise Flow Tips 25-pk Refill EU</t>
  </si>
  <si>
    <t>Fixafloss (20 PCS EA)</t>
  </si>
  <si>
    <t>MetaFix Refill Small</t>
  </si>
  <si>
    <t>MetaFix Refill Medium</t>
  </si>
  <si>
    <t>MetaFix Refill Large</t>
  </si>
  <si>
    <t>MetaFix Kit</t>
  </si>
  <si>
    <t>OptiDam Anterior Refill</t>
  </si>
  <si>
    <t>SUPERMAT, confezionato in tubo</t>
  </si>
  <si>
    <t>Hawe Interdental wedges colour coded, ass.100</t>
  </si>
  <si>
    <t>Hawe Interdental wedges colour coded, ass.400</t>
  </si>
  <si>
    <t>Hawe Blue Posterior Matrix System</t>
  </si>
  <si>
    <t>Opti1Step Polisher Assortment Kit</t>
  </si>
  <si>
    <t>Opti1Step Polisher Refill Flame</t>
  </si>
  <si>
    <t>Opti1Step Polisher Refill Cup</t>
  </si>
  <si>
    <t>Opti1Step Polisher Refill Disc</t>
  </si>
  <si>
    <t>OptiDisc Standard Mandrel Refill</t>
  </si>
  <si>
    <t>OptiDisc Short Mandrel Refill</t>
  </si>
  <si>
    <t>OptiDisc coarse-medium 9.6 mm</t>
  </si>
  <si>
    <t>OptiDisc fine 9.6 mm</t>
  </si>
  <si>
    <t>OptiDisc extra-fine 9.6 mm</t>
  </si>
  <si>
    <t>OptiDisc coarse-medium 12.6 mm</t>
  </si>
  <si>
    <t>OptiDisc fine 12.6 mm</t>
  </si>
  <si>
    <t>OptiDisc extra-fine 12.6 mm</t>
  </si>
  <si>
    <t>Hawe OptiDisc Kit for polishing and finishing</t>
  </si>
  <si>
    <t>OptiDisc Assorted Kit 15.9 mm</t>
  </si>
  <si>
    <t>OptiDisc coarse-medium 15.9 mm</t>
  </si>
  <si>
    <t>OptiDisc fine 15.9 mm</t>
  </si>
  <si>
    <t>OptiDisc extra-fine 15.9 mm</t>
  </si>
  <si>
    <t>OptiDisc extra-coarse 9.6 mm ( 80 pezzi )</t>
  </si>
  <si>
    <t>OptiDisc extra-coarse 12.6 mm ( 80 pezzi )</t>
  </si>
  <si>
    <t>OptiDisc extra-coarse 15.9 mm ( 80 pezzi )</t>
  </si>
  <si>
    <t>OptiDisc General Assorted Kit</t>
  </si>
  <si>
    <t>Kit de Tratamiento para Superficie de Composites</t>
  </si>
  <si>
    <t>Assorted Colored Ring cups</t>
  </si>
  <si>
    <t>Prophy Clips</t>
  </si>
  <si>
    <t>Cleanic in tube with fluoride Berry Burst 100g</t>
  </si>
  <si>
    <t>Cleanic Collection Kit</t>
  </si>
  <si>
    <t>Hawe Implant-Recall-Set</t>
  </si>
  <si>
    <t>Prophy-brushes Bulk</t>
  </si>
  <si>
    <t>EXTRUDE PS INTRA ORALSYR TI</t>
  </si>
  <si>
    <t>Sympress volume mixer 6000 -0000</t>
  </si>
  <si>
    <t>Alginot 5:1 FS Volume Refill</t>
  </si>
  <si>
    <t>COMPOUND CAKES-RED 8 COUNT</t>
  </si>
  <si>
    <t>COMPOUND STICKS-RED 15 COUNT</t>
  </si>
  <si>
    <t>COMPOUND CAKES-GREEN 8 COUNT</t>
  </si>
  <si>
    <t>Grey impression compound stick</t>
  </si>
  <si>
    <t>COMPOUND STICKS-GREEN 15 COUNT</t>
  </si>
  <si>
    <t>TAKE 1 ADVANCED TRAY RS VOLUME EUROPE</t>
  </si>
  <si>
    <t>TAKE 1 ADVANCED TRAY FS VOLUME EUROPE</t>
  </si>
  <si>
    <t>CaviWipes - 160 wipes per canister, 12 canisters / Case</t>
  </si>
  <si>
    <t>CaviCide 5 l</t>
  </si>
  <si>
    <t xml:space="preserve">Pump 5 l CaviCide </t>
  </si>
  <si>
    <t>EUROPEAN CAVIWIPES FLAT PACK 20/CS</t>
  </si>
  <si>
    <t>CaviCide 200 ml</t>
  </si>
  <si>
    <t>CaviCide 700 ml</t>
  </si>
  <si>
    <t>Empower Fragrance Free</t>
  </si>
  <si>
    <t>NEW Seal-Tight adapter for Sirona Sprayvit L</t>
  </si>
  <si>
    <t>NEW Seal-Tight adapter for Kavo 773.000 light syringe</t>
  </si>
  <si>
    <t>Seal-Tight Adapter for Cefla</t>
  </si>
  <si>
    <t>Seal-Tight Adapter for Kavo E30 Syringe</t>
  </si>
  <si>
    <t>SEAL TIGHT TIPS ASSORTED COLORS 200/BAG</t>
  </si>
  <si>
    <t>PREMISE INDIRECT OPAQUE A3 (ex PN:2800112)</t>
  </si>
  <si>
    <t>PREMISE INDIRECT composite handling instrument</t>
  </si>
  <si>
    <t>INLAY WAX-BLUE REG 15 STICKS</t>
  </si>
  <si>
    <t>INLAY WAX-BLUE REG 120 STICKS</t>
  </si>
  <si>
    <t>BOXING WAX STRIPS</t>
  </si>
  <si>
    <t>BOXING WAX STICKS</t>
  </si>
  <si>
    <t>FLEXIBLE CLEARANCE GUIDE PKG2 (ex PN:2004005)</t>
  </si>
  <si>
    <t>HYDROCK WHITE 25KG</t>
  </si>
  <si>
    <t>HYDROCK YELLOW 25KG</t>
  </si>
  <si>
    <t>HYDROCK WHITE 5KG</t>
  </si>
  <si>
    <t>HYDROCK YELLOW 5KG</t>
  </si>
  <si>
    <t>REFILL - RED MARGIN LINER / 36 REFILLS</t>
  </si>
  <si>
    <t>CARBIDE MARGIN TRIMMING BUR (ex PN:2013310)</t>
  </si>
  <si>
    <t>Premise Indirect Gigival Kit - Light</t>
  </si>
  <si>
    <t>SMOOTHY-FLAMELESS WAX FINISHER(ex PN:2013950)</t>
  </si>
  <si>
    <t>LARGE STAINLLESS STEEL OVAL (ex PN:2008003)</t>
  </si>
  <si>
    <t>LARGE OVAL BASE FORMER (ex PN:2008004)</t>
  </si>
  <si>
    <t>SMALL STAINLESS STEEL OVAL (ex PN:2008013)</t>
  </si>
  <si>
    <t>SMALL OVAL BASE FORMER (ex PN:2008014)</t>
  </si>
  <si>
    <t>SUPERSTONE NATUR</t>
  </si>
  <si>
    <t>Ultra Waxer 2</t>
  </si>
  <si>
    <t>SMALL PKT SHORT HEATING TIP BLUE</t>
  </si>
  <si>
    <t>LARGE PKT SHORT HEATING TIP TEAL</t>
  </si>
  <si>
    <t>BEAVERTAIL SHORT HEATING TIP PURPLE</t>
  </si>
  <si>
    <t>SHORT SM.#7 ULTRA TIP GREY</t>
  </si>
  <si>
    <t>SHORT LG.#7 ULTRA TIP GREEN</t>
  </si>
  <si>
    <t>SHORT NEEDLE ULTRA TIP RED</t>
  </si>
  <si>
    <t>SHORT 1/2 HOLLENBACK TIP BLACK</t>
  </si>
  <si>
    <t>LONG SM.DENTURE ULTRA TIP PNK</t>
  </si>
  <si>
    <t>LARGE DENTURE SPOON ORANGE</t>
  </si>
  <si>
    <t>DENTURE SPOON YELLOW</t>
  </si>
  <si>
    <t>ULTRA-SPATULA CORD/HANDLE ASSY</t>
  </si>
  <si>
    <t>Kwik-Bite/Paro-Bite centering-devices</t>
  </si>
  <si>
    <t>Mixed set centering-devices</t>
  </si>
  <si>
    <t>KH36371</t>
  </si>
  <si>
    <t>KH36372</t>
  </si>
  <si>
    <t>KH36373</t>
  </si>
  <si>
    <t>KH36374</t>
  </si>
  <si>
    <t>KH36375</t>
  </si>
  <si>
    <t>KH36376</t>
  </si>
  <si>
    <t>KH36377</t>
  </si>
  <si>
    <t>KH33351EU</t>
  </si>
  <si>
    <t>KH921918-1</t>
  </si>
  <si>
    <t>KH921919-1</t>
  </si>
  <si>
    <t>KH921920-1</t>
  </si>
  <si>
    <t>KH35665</t>
  </si>
  <si>
    <t>KH35668</t>
  </si>
  <si>
    <t>KH35837</t>
  </si>
  <si>
    <t>KHPEDEMIULTRA-100</t>
  </si>
  <si>
    <t>KH921746</t>
  </si>
  <si>
    <t>KH31348</t>
  </si>
  <si>
    <t>KH33076 E</t>
  </si>
  <si>
    <t>KH33077 E</t>
  </si>
  <si>
    <t>KH34956</t>
  </si>
  <si>
    <t>KH34957</t>
  </si>
  <si>
    <t>KH35370</t>
  </si>
  <si>
    <t>KH35371</t>
  </si>
  <si>
    <t>KH35407</t>
  </si>
  <si>
    <t>KH35408</t>
  </si>
  <si>
    <t>KH35409</t>
  </si>
  <si>
    <t>KH35410</t>
  </si>
  <si>
    <t>KH35411</t>
  </si>
  <si>
    <t>KH35412</t>
  </si>
  <si>
    <t>KH35413</t>
  </si>
  <si>
    <t>KH35414</t>
  </si>
  <si>
    <t>KH35415</t>
  </si>
  <si>
    <t>KH35416</t>
  </si>
  <si>
    <t>KH35417</t>
  </si>
  <si>
    <t>KH35418</t>
  </si>
  <si>
    <t>KH33352 E</t>
  </si>
  <si>
    <t>KH29669 E</t>
  </si>
  <si>
    <t>KH29682 E</t>
  </si>
  <si>
    <t>KH35372</t>
  </si>
  <si>
    <t>KH35457</t>
  </si>
  <si>
    <t>KH35458</t>
  </si>
  <si>
    <t>KH76019</t>
  </si>
  <si>
    <t>KH36047</t>
  </si>
  <si>
    <t>KH36048</t>
  </si>
  <si>
    <t>KH36049</t>
  </si>
  <si>
    <t>KH36050</t>
  </si>
  <si>
    <t>KH1.007.7401.HU</t>
  </si>
  <si>
    <t>KH29985</t>
  </si>
  <si>
    <t>KH29988</t>
  </si>
  <si>
    <t>KH29991</t>
  </si>
  <si>
    <t>KH29994</t>
  </si>
  <si>
    <t>KH31345</t>
  </si>
  <si>
    <t>KH31346</t>
  </si>
  <si>
    <t>KH4000 SP</t>
  </si>
  <si>
    <t>KH986</t>
  </si>
  <si>
    <t>KH3151</t>
  </si>
  <si>
    <t>KH3186</t>
  </si>
  <si>
    <t>KH3190</t>
  </si>
  <si>
    <t>KH969/1000</t>
  </si>
  <si>
    <t>KH27517</t>
  </si>
  <si>
    <t>KH345000</t>
  </si>
  <si>
    <t>KH09526</t>
  </si>
  <si>
    <t>KH00126</t>
  </si>
  <si>
    <t>KH00429</t>
  </si>
  <si>
    <t>KH00432</t>
  </si>
  <si>
    <t>KH00441</t>
  </si>
  <si>
    <t>KH00455</t>
  </si>
  <si>
    <t>KH00655</t>
  </si>
  <si>
    <t>KH4731160</t>
  </si>
  <si>
    <t>KH4731223</t>
  </si>
  <si>
    <t>KH4731229</t>
  </si>
  <si>
    <t>KH4731245</t>
  </si>
  <si>
    <t>KH4731221/15</t>
  </si>
  <si>
    <t>KH4731222/15</t>
  </si>
  <si>
    <t>KH10-4700</t>
  </si>
  <si>
    <t>KHPE77030/S</t>
  </si>
  <si>
    <t>KHPE77031/K</t>
  </si>
  <si>
    <t>KHPE77033/C</t>
  </si>
  <si>
    <t>KHPE77034/K</t>
  </si>
  <si>
    <t>KHPE72200</t>
  </si>
  <si>
    <t>KH800-112</t>
  </si>
  <si>
    <t>KH00610</t>
  </si>
  <si>
    <t>KH33550</t>
  </si>
  <si>
    <t>KH00474</t>
  </si>
  <si>
    <t>KH00475</t>
  </si>
  <si>
    <t>KH00608</t>
  </si>
  <si>
    <t>KH00609</t>
  </si>
  <si>
    <t>KH004-005</t>
  </si>
  <si>
    <t>KH35819</t>
  </si>
  <si>
    <t>KH35820</t>
  </si>
  <si>
    <t>KH35821</t>
  </si>
  <si>
    <t>KH35822</t>
  </si>
  <si>
    <t>KH35139</t>
  </si>
  <si>
    <t>KH35140</t>
  </si>
  <si>
    <t>KH013-310</t>
  </si>
  <si>
    <t>KH09246</t>
  </si>
  <si>
    <t>KH34678</t>
  </si>
  <si>
    <t>KH013-950</t>
  </si>
  <si>
    <t>KH008-003</t>
  </si>
  <si>
    <t>KH008-004</t>
  </si>
  <si>
    <t>KH008-013</t>
  </si>
  <si>
    <t>KH008-014</t>
  </si>
  <si>
    <t>KH00623</t>
  </si>
  <si>
    <t>KH00625</t>
  </si>
  <si>
    <t>KH60604</t>
  </si>
  <si>
    <t>KH34844</t>
  </si>
  <si>
    <t>KH35167</t>
  </si>
  <si>
    <t>KH35168</t>
  </si>
  <si>
    <t>KH35169</t>
  </si>
  <si>
    <t>KH35170</t>
  </si>
  <si>
    <t>KH35171</t>
  </si>
  <si>
    <t>KH35172</t>
  </si>
  <si>
    <t>KH35173</t>
  </si>
  <si>
    <t>KH35174</t>
  </si>
  <si>
    <t>KH35175</t>
  </si>
  <si>
    <t>KH35176</t>
  </si>
  <si>
    <t>KH35177</t>
  </si>
  <si>
    <t>KH1795</t>
  </si>
  <si>
    <t>Harmonize A1 Dentin Syringe Refill</t>
  </si>
  <si>
    <t>Harmonize A2 Dentin Syringe Refill</t>
  </si>
  <si>
    <t xml:space="preserve">Harmonize A3 Dentin Syringe Refill  </t>
  </si>
  <si>
    <t xml:space="preserve">Harmonize A3.5 Dentin Syringe Refill   </t>
  </si>
  <si>
    <t xml:space="preserve">Harmonize A4 Dentin Syringe Refill       </t>
  </si>
  <si>
    <t xml:space="preserve">Harmonize B3 Dentin Syringe Refill       </t>
  </si>
  <si>
    <t xml:space="preserve">Harmonize C4 Dentin Syringe Refill      </t>
  </si>
  <si>
    <t xml:space="preserve">Harmonize XL2 Dentin Syringe Refill     </t>
  </si>
  <si>
    <t xml:space="preserve">Harmonize A1 Enamel Syringe Refill    </t>
  </si>
  <si>
    <t xml:space="preserve">Harmonize A2 Enamel Syringe Refill    </t>
  </si>
  <si>
    <t xml:space="preserve">Harmonize A3 Enamel Syringe Refill     </t>
  </si>
  <si>
    <t xml:space="preserve">Harmonize A3.5 Enamel Syringe Refill  </t>
  </si>
  <si>
    <t xml:space="preserve">Harmonize A4 Enamel Syringe Refill    </t>
  </si>
  <si>
    <t xml:space="preserve">Harmonize B1 Enamel Syringe Refill     </t>
  </si>
  <si>
    <t>Harmonize B2 Enamel Syringe Refill</t>
  </si>
  <si>
    <t>Harmonize B3 Enamel Syringe Refill</t>
  </si>
  <si>
    <t>Harmonize B4 Enamel Syringe Refill</t>
  </si>
  <si>
    <t>Harmonize C1 Enamel Syringe Refill</t>
  </si>
  <si>
    <t>Harmonize C2 Enamel Syringe Refill</t>
  </si>
  <si>
    <t>Harmonize C3 Enamel Syringe Refill</t>
  </si>
  <si>
    <t>Harmonize C4 Enamel Syringe Refill</t>
  </si>
  <si>
    <t>Harmonize D2 Enamel Syringe Refill</t>
  </si>
  <si>
    <t>Harmonize D3 Enamel Syringe Refill</t>
  </si>
  <si>
    <t>Harmonize D4 Enamel Syringe Refill</t>
  </si>
  <si>
    <t xml:space="preserve">Harmonize XL Enamel Syringe Refill     </t>
  </si>
  <si>
    <t>Harmonize Translucent Amber Incisal Syringe Refill</t>
  </si>
  <si>
    <t>Harmonize Transluscent Blue Incisal Syringe Refill</t>
  </si>
  <si>
    <t>Harmonize Translucent Clear Incisal Syringe Refill</t>
  </si>
  <si>
    <t>Harmonize Translucent Grey Incisal Syringe Refill</t>
  </si>
  <si>
    <t xml:space="preserve">Harmonize Translucent SuperClear Incisal Syringe Refill    </t>
  </si>
  <si>
    <t>Harmonize A1 Dentin Unidose Refill</t>
  </si>
  <si>
    <t>Harmonize A2 Dentin Unidose Refill</t>
  </si>
  <si>
    <t>Harmonize A3 Dentin Unidose Refill</t>
  </si>
  <si>
    <t xml:space="preserve">Harmonize A3.5 Dentin Unidose Refill   </t>
  </si>
  <si>
    <t xml:space="preserve">Harmonize A4 Dentin Unidose Refill       </t>
  </si>
  <si>
    <t xml:space="preserve">Harmonize B3 Dentin Unidose Refill       </t>
  </si>
  <si>
    <t xml:space="preserve">Harmonize C4 Dentin Unidose Refill       </t>
  </si>
  <si>
    <t xml:space="preserve">Harmonize XL2 Dentin Unidose Refill     </t>
  </si>
  <si>
    <t xml:space="preserve">Harmonize A1 Enamel Unidose Refill     </t>
  </si>
  <si>
    <t>Harmonize A2 Enamel Unidose Refill</t>
  </si>
  <si>
    <t xml:space="preserve">Harmonize A3 Enamel Unidose Refill     </t>
  </si>
  <si>
    <t xml:space="preserve">Harmonize A3.5 Enamel Unidose Refill  </t>
  </si>
  <si>
    <t xml:space="preserve">Harmonize A4 Enamel Unidose Refill     </t>
  </si>
  <si>
    <t xml:space="preserve">Harmonize B1 Enamel Unidose Refill     </t>
  </si>
  <si>
    <t>Harmonize B2 Enamel Unidose Refill</t>
  </si>
  <si>
    <t>Harmonize B3 Enamel Unidose Refill</t>
  </si>
  <si>
    <t>Harmonize B4 Enamel Unidose Refill</t>
  </si>
  <si>
    <t>Harmonize C1 Enamel Unidose Refill</t>
  </si>
  <si>
    <t>Harmonize C2 Enamel Unidose Refill</t>
  </si>
  <si>
    <t>Harmonize C3 Enamel Unidose Refill</t>
  </si>
  <si>
    <t>Harmonize C4 Enamel Unidose Refill</t>
  </si>
  <si>
    <t>Harmonize D2 Enamel Unidose Refill</t>
  </si>
  <si>
    <t>Harmonize D3 Enamel Unidose Refill</t>
  </si>
  <si>
    <t>Harmonize D4 Enamel Unidose Refill</t>
  </si>
  <si>
    <t xml:space="preserve">Harmonize XL Enamel Unidose Refill      </t>
  </si>
  <si>
    <t>Harmonize Translucent Amber Incisal Unidose Refill</t>
  </si>
  <si>
    <t>Harmonize Transluscent Blue Incisal Unidose Refill</t>
  </si>
  <si>
    <t>Harmonize Translucent Clear Incisal Unidose Refill</t>
  </si>
  <si>
    <t>Harmonize Translucent Grey Incisal Unidose Refill</t>
  </si>
  <si>
    <t>Harmonize Trial Kit Syringe</t>
  </si>
  <si>
    <t>Harmonize Trial Kit Unidose</t>
  </si>
  <si>
    <t>Harmonize Intro Kit Syringe</t>
  </si>
  <si>
    <t>Harmonize Intro Kit Unidose</t>
  </si>
  <si>
    <t>Harmonize Advance Kit Syringe</t>
  </si>
  <si>
    <t>Harmonize Advance Kit Unidose</t>
  </si>
  <si>
    <t>MultiFlex Coupling 457</t>
  </si>
  <si>
    <t>Multiflex Coupling 454N</t>
  </si>
  <si>
    <t>MultiFlex Coupling 465LED</t>
  </si>
  <si>
    <t xml:space="preserve">SonicFill Handpiece </t>
  </si>
  <si>
    <t>SonicFill Intro Kit Bulgary</t>
  </si>
  <si>
    <t>SonicFill Intro Kit Czech Republic</t>
  </si>
  <si>
    <t>SonicFill Intro Kit Poland</t>
  </si>
  <si>
    <t>SonicFill Intro Kit Romania</t>
  </si>
  <si>
    <t>SonicFill Intro Kit Russia</t>
  </si>
  <si>
    <t>SonicFill Intro Kit Slovakia</t>
  </si>
  <si>
    <t>SonicFill Intro Kit UK/SA</t>
  </si>
  <si>
    <t>Brushes miniature, natural bristles (10 EA)</t>
  </si>
  <si>
    <t>Tooth cleaning brushes miniature, natural bristles</t>
  </si>
  <si>
    <t>Tooth Cleaning brushes miniat. natural bristles, bulk</t>
  </si>
  <si>
    <t>Hawe Pasteless Prophy Cup</t>
  </si>
  <si>
    <t>Hawe Pasteless Prophy Flame</t>
  </si>
  <si>
    <t>Hawe Pasteless Prophy Disc</t>
  </si>
  <si>
    <t>Hawe Pasteless Prophy Assorted Kit</t>
  </si>
  <si>
    <t>Pro-Brush natural (10 ea)</t>
  </si>
  <si>
    <t>Pro-Brush natural</t>
  </si>
  <si>
    <t>Expasyl Cartridges (20) K4D</t>
  </si>
  <si>
    <t>Expasyl cartridges (6)</t>
  </si>
  <si>
    <t>Expasyl Applicator</t>
  </si>
  <si>
    <t>Expasyl Tips (Pack 40) K4D</t>
  </si>
  <si>
    <t>Expasyl Pre Bent Tips</t>
  </si>
  <si>
    <t>Expasyl Application Tips</t>
  </si>
  <si>
    <t>Sterile Dental Examination Mirror (180)</t>
  </si>
  <si>
    <t>Sterile Dental Mirror, Periodontal Probe &amp; Tweezers Kit (100)</t>
  </si>
  <si>
    <t>Sterile Oral Examination Kit (25)</t>
  </si>
  <si>
    <t>Sterile Periodontal Examination Kit (100)</t>
  </si>
  <si>
    <t>Sterile Periodontal Probe-double-ended WHO (200)</t>
  </si>
  <si>
    <t>SLIP-NOTS  SINGLE PACK 4PCS</t>
  </si>
  <si>
    <t>Sterile Tweezers (200)</t>
  </si>
  <si>
    <t>KH1950</t>
  </si>
  <si>
    <t>KH1951</t>
  </si>
  <si>
    <t>KH293087</t>
  </si>
  <si>
    <t>KH293091</t>
  </si>
  <si>
    <t>KH293092</t>
  </si>
  <si>
    <t>KH293099</t>
  </si>
  <si>
    <t>KH293110</t>
  </si>
  <si>
    <t>KH831/100</t>
  </si>
  <si>
    <t>KH36545</t>
  </si>
  <si>
    <t>KH36536</t>
  </si>
  <si>
    <t>KH36546</t>
  </si>
  <si>
    <t>KH36547</t>
  </si>
  <si>
    <t>KH36548</t>
  </si>
  <si>
    <t>KH36549</t>
  </si>
  <si>
    <t>KH36550</t>
  </si>
  <si>
    <t>KH36551</t>
  </si>
  <si>
    <t>KH36552</t>
  </si>
  <si>
    <t>KH36537</t>
  </si>
  <si>
    <t>KH36553</t>
  </si>
  <si>
    <t>KH36554</t>
  </si>
  <si>
    <t>KH36555</t>
  </si>
  <si>
    <t>KH36556</t>
  </si>
  <si>
    <t>KH36557</t>
  </si>
  <si>
    <t>KH36558</t>
  </si>
  <si>
    <t>KH36559</t>
  </si>
  <si>
    <t>KH36560</t>
  </si>
  <si>
    <t>KH36561</t>
  </si>
  <si>
    <t>KH36562</t>
  </si>
  <si>
    <t>KH36563</t>
  </si>
  <si>
    <t>KH36564</t>
  </si>
  <si>
    <t>KH36565</t>
  </si>
  <si>
    <t>KH36566</t>
  </si>
  <si>
    <t>KH36567</t>
  </si>
  <si>
    <t>KH36538</t>
  </si>
  <si>
    <t>KH36568</t>
  </si>
  <si>
    <t>KH36569</t>
  </si>
  <si>
    <t>KH36570</t>
  </si>
  <si>
    <t>KH36539</t>
  </si>
  <si>
    <t>KH36571</t>
  </si>
  <si>
    <t>KH36572</t>
  </si>
  <si>
    <t>KH36573</t>
  </si>
  <si>
    <t>KH36574</t>
  </si>
  <si>
    <t>KH36575</t>
  </si>
  <si>
    <t>KH36576</t>
  </si>
  <si>
    <t>KH36577</t>
  </si>
  <si>
    <t>KH36578</t>
  </si>
  <si>
    <t>KH36579</t>
  </si>
  <si>
    <t>KH36542</t>
  </si>
  <si>
    <t>KH36581</t>
  </si>
  <si>
    <t>KH36582</t>
  </si>
  <si>
    <t>KH36583</t>
  </si>
  <si>
    <t>KH36584</t>
  </si>
  <si>
    <t>KH36585</t>
  </si>
  <si>
    <t>KH36586</t>
  </si>
  <si>
    <t>KH36587</t>
  </si>
  <si>
    <t>KH36588</t>
  </si>
  <si>
    <t>KH36589</t>
  </si>
  <si>
    <t>KH36590</t>
  </si>
  <si>
    <t>KH36591</t>
  </si>
  <si>
    <t>KH36592</t>
  </si>
  <si>
    <t>KH36593</t>
  </si>
  <si>
    <t>KH36594</t>
  </si>
  <si>
    <t>KH36595</t>
  </si>
  <si>
    <t>KH36543</t>
  </si>
  <si>
    <t>KH36597</t>
  </si>
  <si>
    <t>KH36598</t>
  </si>
  <si>
    <t>KH36599</t>
  </si>
  <si>
    <t>KH36631</t>
  </si>
  <si>
    <t>KH36632</t>
  </si>
  <si>
    <t>KH36633</t>
  </si>
  <si>
    <t>KH36634</t>
  </si>
  <si>
    <t>KH36635</t>
  </si>
  <si>
    <t>KH36636</t>
  </si>
  <si>
    <t>KH0.553.1210</t>
  </si>
  <si>
    <t>KH0.553.1620</t>
  </si>
  <si>
    <t>KH1.007.3197</t>
  </si>
  <si>
    <t>KH1.007.7400</t>
  </si>
  <si>
    <t>KH1.007.7401.BU</t>
  </si>
  <si>
    <t>KH1.007.7401.CZ</t>
  </si>
  <si>
    <t>KH1.007.7401.PL</t>
  </si>
  <si>
    <t>KH1.007.7401.RO</t>
  </si>
  <si>
    <t>KH1.007.7401.RU</t>
  </si>
  <si>
    <t>KH1.007.7401.SK</t>
  </si>
  <si>
    <t>KH1.007.7401.UK</t>
  </si>
  <si>
    <t>KH831 RA</t>
  </si>
  <si>
    <t>KH831/1000</t>
  </si>
  <si>
    <t>KH1952</t>
  </si>
  <si>
    <t>KH1953</t>
  </si>
  <si>
    <t>KH841 RA</t>
  </si>
  <si>
    <t>KH841/100</t>
  </si>
  <si>
    <t>KH29333</t>
  </si>
  <si>
    <t>KH29363</t>
  </si>
  <si>
    <t>KH293275</t>
  </si>
  <si>
    <t>KHPE9710</t>
  </si>
  <si>
    <t>KHPE9701</t>
  </si>
  <si>
    <t>KHPE9401</t>
  </si>
  <si>
    <t>KHPE9601</t>
  </si>
  <si>
    <t>KHPE9720</t>
  </si>
  <si>
    <t>KHPE2000/A</t>
  </si>
  <si>
    <t>KHPE9740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</si>
</sst>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 * #,##0.00_ ;_ * \-#,##0.00_ ;_ * &quot;-&quot;??_ ;_ @_ "/>
    <numFmt numFmtId="165" formatCode="_(* #,##0.00_);_(* \(#,##0.00\);_(* &quot;-&quot;??_);_(@_)"/>
    <numFmt numFmtId="166" formatCode="#,##0.00;[Red]#,##0.00"/>
    <numFmt numFmtId="167" formatCode="_(* #,##0_);_(* \(#,##0\);_(* &quot;-&quot;??_);_(@_)"/>
    <numFmt numFmtId="168" formatCode="0.0%"/>
    <numFmt numFmtId="169" formatCode="_-* #,##0.00\ _F_-;\-* #,##0.00\ _F_-;_-* &quot;-&quot;??\ _F_-;_-@_-"/>
    <numFmt numFmtId="170" formatCode="0.0"/>
    <numFmt numFmtId="171" formatCode="0.00000"/>
    <numFmt numFmtId="172" formatCode="0.0000"/>
    <numFmt numFmtId="173" formatCode="0.000"/>
    <numFmt numFmtId="174" formatCode="0.0E+00"/>
    <numFmt numFmtId="175" formatCode="0E+00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GB Officina Sans"/>
      <family val="0"/>
    </font>
    <font>
      <b/>
      <sz val="12"/>
      <name val="Arial CE"/>
      <family val="0"/>
    </font>
    <font>
      <b/>
      <sz val="12"/>
      <color indexed="9"/>
      <name val="Arial CE"/>
      <family val="0"/>
    </font>
    <font>
      <sz val="10"/>
      <name val="Arial"/>
      <family val="2"/>
    </font>
    <font>
      <sz val="12"/>
      <name val="GB Officina Sans"/>
      <family val="0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sz val="10"/>
      <name val="Verdana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9" fontId="2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1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" fillId="4" borderId="0" applyNumberFormat="0" applyBorder="0" applyAlignment="0" applyProtection="0"/>
    <xf numFmtId="0" fontId="10" fillId="28" borderId="8" applyNumberFormat="0" applyAlignment="0" applyProtection="0"/>
    <xf numFmtId="0" fontId="15" fillId="0" borderId="0" applyNumberForma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17" borderId="7" applyNumberFormat="0" applyFont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9" borderId="0" applyNumberFormat="0" applyBorder="0" applyAlignment="0" applyProtection="0"/>
    <xf numFmtId="0" fontId="21" fillId="0" borderId="0">
      <alignment/>
      <protection/>
    </xf>
    <xf numFmtId="0" fontId="11" fillId="28" borderId="1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109" applyFont="1" applyProtection="1">
      <alignment/>
      <protection/>
    </xf>
    <xf numFmtId="0" fontId="18" fillId="0" borderId="0" xfId="109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8" fillId="0" borderId="0" xfId="109" applyAlignment="1" applyProtection="1">
      <alignment horizontal="center"/>
      <protection/>
    </xf>
    <xf numFmtId="1" fontId="21" fillId="0" borderId="11" xfId="110" applyNumberFormat="1" applyFont="1" applyBorder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left" vertical="center"/>
      <protection locked="0"/>
    </xf>
    <xf numFmtId="0" fontId="21" fillId="30" borderId="11" xfId="0" applyFont="1" applyFill="1" applyBorder="1" applyAlignment="1" applyProtection="1">
      <alignment horizontal="left" vertical="center" wrapText="1"/>
      <protection locked="0"/>
    </xf>
    <xf numFmtId="49" fontId="1" fillId="0" borderId="11" xfId="107" applyNumberFormat="1" applyFont="1" applyFill="1" applyBorder="1" applyAlignment="1" applyProtection="1">
      <alignment horizontal="left" vertical="center"/>
      <protection locked="0"/>
    </xf>
    <xf numFmtId="49" fontId="21" fillId="0" borderId="11" xfId="0" applyNumberFormat="1" applyFont="1" applyFill="1" applyBorder="1" applyAlignment="1" applyProtection="1">
      <alignment horizontal="left" vertical="center"/>
      <protection locked="0"/>
    </xf>
    <xf numFmtId="0" fontId="21" fillId="0" borderId="11" xfId="109" applyFont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111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1" xfId="111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1" xfId="108" applyFont="1" applyFill="1" applyBorder="1" applyAlignment="1" applyProtection="1">
      <alignment horizontal="left"/>
      <protection locked="0"/>
    </xf>
    <xf numFmtId="0" fontId="29" fillId="0" borderId="11" xfId="0" applyFont="1" applyFill="1" applyBorder="1" applyAlignment="1" applyProtection="1">
      <alignment horizontal="left"/>
      <protection locked="0"/>
    </xf>
    <xf numFmtId="0" fontId="18" fillId="0" borderId="0" xfId="109" applyAlignment="1" applyProtection="1">
      <alignment horizontal="left"/>
      <protection/>
    </xf>
    <xf numFmtId="1" fontId="1" fillId="0" borderId="11" xfId="0" applyNumberFormat="1" applyFont="1" applyBorder="1" applyAlignment="1" applyProtection="1">
      <alignment/>
      <protection/>
    </xf>
    <xf numFmtId="2" fontId="1" fillId="0" borderId="11" xfId="0" applyNumberFormat="1" applyFont="1" applyBorder="1" applyAlignment="1" applyProtection="1">
      <alignment/>
      <protection/>
    </xf>
    <xf numFmtId="0" fontId="21" fillId="0" borderId="11" xfId="109" applyFont="1" applyBorder="1" applyProtection="1">
      <alignment/>
      <protection locked="0"/>
    </xf>
  </cellXfs>
  <cellStyles count="12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 2" xfId="39"/>
    <cellStyle name="Comma 2 2" xfId="40"/>
    <cellStyle name="Comma 2 3" xfId="41"/>
    <cellStyle name="Comma 3" xfId="42"/>
    <cellStyle name="Comma 3 2" xfId="43"/>
    <cellStyle name="Comma 4" xfId="44"/>
    <cellStyle name="Comma 5" xfId="45"/>
    <cellStyle name="Comma 6" xfId="46"/>
    <cellStyle name="Ellenőrzőcella" xfId="47"/>
    <cellStyle name="Comma" xfId="48"/>
    <cellStyle name="Comma [0]" xfId="49"/>
    <cellStyle name="Ezres 2" xfId="50"/>
    <cellStyle name="Figyelmezteté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elölőszín 1" xfId="60"/>
    <cellStyle name="Jelölőszín 2" xfId="61"/>
    <cellStyle name="Jelölőszín 3" xfId="62"/>
    <cellStyle name="Jelölőszín 4" xfId="63"/>
    <cellStyle name="Jelölőszín 5" xfId="64"/>
    <cellStyle name="Jelölőszín 6" xfId="65"/>
    <cellStyle name="Jó" xfId="66"/>
    <cellStyle name="Kimenet" xfId="67"/>
    <cellStyle name="Magyarázó szöveg" xfId="68"/>
    <cellStyle name="Normal 10" xfId="69"/>
    <cellStyle name="Normal 10 2" xfId="70"/>
    <cellStyle name="Normal 11" xfId="71"/>
    <cellStyle name="Normal 12" xfId="72"/>
    <cellStyle name="Normal 13" xfId="73"/>
    <cellStyle name="Normal 2" xfId="74"/>
    <cellStyle name="Normál 2" xfId="75"/>
    <cellStyle name="Normal 2 2" xfId="76"/>
    <cellStyle name="Normal 2 3" xfId="77"/>
    <cellStyle name="Normál 2_Kerr order 130722" xfId="78"/>
    <cellStyle name="Normal 2_KerrHawe alap 2013 Október" xfId="79"/>
    <cellStyle name="Normal 3" xfId="80"/>
    <cellStyle name="Normál 3" xfId="81"/>
    <cellStyle name="Normal 3 2" xfId="82"/>
    <cellStyle name="Normal 3 3" xfId="83"/>
    <cellStyle name="Normál 3_Kerr order 130722" xfId="84"/>
    <cellStyle name="Normal 4" xfId="85"/>
    <cellStyle name="Normál 4" xfId="86"/>
    <cellStyle name="Normal 4 2" xfId="87"/>
    <cellStyle name="Normal 4 3" xfId="88"/>
    <cellStyle name="Normal 4 4" xfId="89"/>
    <cellStyle name="Normál 4_Kerr order 130722" xfId="90"/>
    <cellStyle name="Normal 5" xfId="91"/>
    <cellStyle name="Normál 5" xfId="92"/>
    <cellStyle name="Normal 5 2" xfId="93"/>
    <cellStyle name="Normal 5 3" xfId="94"/>
    <cellStyle name="Normal 6" xfId="95"/>
    <cellStyle name="Normal 6 2" xfId="96"/>
    <cellStyle name="Normal 6 3" xfId="97"/>
    <cellStyle name="Normal 6 4" xfId="98"/>
    <cellStyle name="Normal 7" xfId="99"/>
    <cellStyle name="Normal 7 2" xfId="100"/>
    <cellStyle name="Normal 8" xfId="101"/>
    <cellStyle name="Normal 9" xfId="102"/>
    <cellStyle name="Normal 9 2" xfId="103"/>
    <cellStyle name="Normal 9 3" xfId="104"/>
    <cellStyle name="Normal 9 4" xfId="105"/>
    <cellStyle name="Normal_Complete" xfId="106"/>
    <cellStyle name="Normál_KerrHawe alap 2013 Október" xfId="107"/>
    <cellStyle name="Normál_KerrHawe árlista 2009 Okt-2010Szept" xfId="108"/>
    <cellStyle name="Normál_Komet 2009_01" xfId="109"/>
    <cellStyle name="Normál_Munka1" xfId="110"/>
    <cellStyle name="Normal_Sheet1" xfId="111"/>
    <cellStyle name="Normale 2" xfId="112"/>
    <cellStyle name="Normale 2 2" xfId="113"/>
    <cellStyle name="Normale 2 3" xfId="114"/>
    <cellStyle name="Normale 2 4" xfId="115"/>
    <cellStyle name="Normale 2 5" xfId="116"/>
    <cellStyle name="Normale 3" xfId="117"/>
    <cellStyle name="Normale 4" xfId="118"/>
    <cellStyle name="Normale 5" xfId="119"/>
    <cellStyle name="normální_Opticor NEWkit plus beach mat" xfId="120"/>
    <cellStyle name="Note 2" xfId="121"/>
    <cellStyle name="Összesen" xfId="122"/>
    <cellStyle name="Currency" xfId="123"/>
    <cellStyle name="Currency [0]" xfId="124"/>
    <cellStyle name="Percent 2" xfId="125"/>
    <cellStyle name="Percent 3" xfId="126"/>
    <cellStyle name="Percentuale 2" xfId="127"/>
    <cellStyle name="Rossz" xfId="128"/>
    <cellStyle name="Semleges" xfId="129"/>
    <cellStyle name="Standard 3" xfId="130"/>
    <cellStyle name="Számítás" xfId="131"/>
    <cellStyle name="Percent" xfId="132"/>
    <cellStyle name="Százalék 2" xfId="133"/>
    <cellStyle name="Обычный 2" xfId="134"/>
    <cellStyle name="Обычный 2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a\kerrHawe\Promotions\2010\KH%20Promo%20Request%20X37-1-2010%20HU%20BULLA%20approv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szlo.Bulla\Local%20Settings\Temporary%20Internet%20Files\Content.Outlook\KMLDJJ0C\Q3%20Offers%20%20%20%20WE%20&amp;%20EE%20%20vers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zanne.Betournay\My%20Documents\Standard%20%20Marketing%20Promotions\SPO`S\GENIC%20Ver%202008%20KERR_SealTightTips(2)&#173;_200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uest Form"/>
      <sheetName val="Items"/>
    </sheetNames>
    <sheetDataSet>
      <sheetData sheetId="1">
        <row r="1">
          <cell r="A1" t="str">
            <v>ORACLE ITEM</v>
          </cell>
          <cell r="B1" t="str">
            <v>Desc</v>
          </cell>
        </row>
        <row r="2">
          <cell r="A2" t="str">
            <v>00027</v>
          </cell>
          <cell r="B2" t="str">
            <v>SMALL CLAY CRUCIBLE  2 EA     </v>
          </cell>
        </row>
        <row r="3">
          <cell r="A3" t="str">
            <v>00028</v>
          </cell>
          <cell r="B3" t="str">
            <v>LARGE CLAY CRUCIBLE           </v>
          </cell>
        </row>
        <row r="4">
          <cell r="A4" t="str">
            <v>001-002</v>
          </cell>
          <cell r="B4" t="str">
            <v>STD. INCISAL BLADE WHITE      </v>
          </cell>
        </row>
        <row r="5">
          <cell r="A5" t="str">
            <v>001-003</v>
          </cell>
          <cell r="B5" t="str">
            <v>STD. BLADE PROBE RED          </v>
          </cell>
        </row>
        <row r="6">
          <cell r="A6" t="str">
            <v>001-005</v>
          </cell>
          <cell r="B6" t="str">
            <v>U.T. GINGIVAL BLADE GREEN     </v>
          </cell>
        </row>
        <row r="7">
          <cell r="A7" t="str">
            <v>001-006</v>
          </cell>
          <cell r="B7" t="str">
            <v>U.T. INCISAL BLADE BROWN      </v>
          </cell>
        </row>
        <row r="8">
          <cell r="A8" t="str">
            <v>001-007</v>
          </cell>
          <cell r="B8" t="str">
            <v>U.T. KNIFE BLADE YELLOW       </v>
          </cell>
        </row>
        <row r="9">
          <cell r="A9" t="str">
            <v>001-010</v>
          </cell>
          <cell r="B9" t="str">
            <v>REPLACEMENT ALUMINUM HANDLE   </v>
          </cell>
        </row>
        <row r="10">
          <cell r="A10" t="str">
            <v>001-111</v>
          </cell>
          <cell r="B10" t="str">
            <v>SET OF 4 ALUM.HANDLE INSTRUMT </v>
          </cell>
        </row>
        <row r="11">
          <cell r="A11" t="str">
            <v>00126</v>
          </cell>
          <cell r="B11" t="str">
            <v>FREE FLO SYRINGE PKG          </v>
          </cell>
        </row>
        <row r="12">
          <cell r="A12" t="str">
            <v>00296</v>
          </cell>
          <cell r="B12" t="str">
            <v>Mirror Handle, Cone Socket </v>
          </cell>
        </row>
        <row r="13">
          <cell r="A13" t="str">
            <v>003-000</v>
          </cell>
          <cell r="B13" t="str">
            <v>CERAMA SEAL-SEP KIT GLASS     </v>
          </cell>
        </row>
        <row r="14">
          <cell r="A14" t="str">
            <v>003-001</v>
          </cell>
          <cell r="B14" t="str">
            <v>CERAMA SEAL 1/2 OZ.           </v>
          </cell>
        </row>
        <row r="15">
          <cell r="A15" t="str">
            <v>003-002</v>
          </cell>
          <cell r="B15" t="str">
            <v>CERAMA SEP 1/2 OZ.            </v>
          </cell>
        </row>
        <row r="16">
          <cell r="A16" t="str">
            <v>004-005</v>
          </cell>
          <cell r="B16" t="str">
            <v>FLEXIBLE CLEARANCE GUIDE PKG2 </v>
          </cell>
        </row>
        <row r="17">
          <cell r="A17" t="str">
            <v>004-006</v>
          </cell>
          <cell r="B17" t="str">
            <v>FLEX TABS PINK 1.0MM          </v>
          </cell>
        </row>
        <row r="18">
          <cell r="A18" t="str">
            <v>004-007</v>
          </cell>
          <cell r="B18" t="str">
            <v>FLEX TABS GREEN 1.5MM         </v>
          </cell>
        </row>
        <row r="19">
          <cell r="A19" t="str">
            <v>004-008</v>
          </cell>
          <cell r="B19" t="str">
            <v>FLEX TABS BLUE 2.0MM          </v>
          </cell>
        </row>
        <row r="20">
          <cell r="A20" t="str">
            <v>004-009</v>
          </cell>
          <cell r="B20" t="str">
            <v>FLEX TABS PKG OF 3 MIXED      </v>
          </cell>
        </row>
        <row r="21">
          <cell r="A21" t="str">
            <v>00452</v>
          </cell>
          <cell r="B21" t="str">
            <v>Grey impression compound cakes</v>
          </cell>
        </row>
        <row r="22">
          <cell r="A22" t="str">
            <v>00455</v>
          </cell>
          <cell r="B22" t="str">
            <v>Grey impression compound stick</v>
          </cell>
        </row>
        <row r="23">
          <cell r="A23" t="str">
            <v>006-020</v>
          </cell>
          <cell r="B23" t="str">
            <v>QUIK SET INSTRUMENT           </v>
          </cell>
        </row>
        <row r="24">
          <cell r="A24" t="str">
            <v>00608</v>
          </cell>
          <cell r="B24" t="str">
            <v>BOXING WAX STRIPS             </v>
          </cell>
        </row>
        <row r="25">
          <cell r="A25" t="str">
            <v>00609</v>
          </cell>
          <cell r="B25" t="str">
            <v>BOXING WAX STICKS             </v>
          </cell>
        </row>
        <row r="26">
          <cell r="A26" t="str">
            <v>00623</v>
          </cell>
          <cell r="B26" t="str">
            <v>STICKY WAX                    </v>
          </cell>
        </row>
        <row r="27">
          <cell r="A27" t="str">
            <v>00625</v>
          </cell>
          <cell r="B27" t="str">
            <v>STICKY WAX  120 STICKS        </v>
          </cell>
        </row>
        <row r="28">
          <cell r="A28" t="str">
            <v>00655</v>
          </cell>
          <cell r="B28" t="str">
            <v>OCCLUSAL INDICATOR WAX        </v>
          </cell>
        </row>
        <row r="29">
          <cell r="A29" t="str">
            <v>007-910</v>
          </cell>
          <cell r="B29" t="str">
            <v>LARGE BELLECAST OVAL AND BASE </v>
          </cell>
        </row>
        <row r="30">
          <cell r="A30" t="str">
            <v>007-911</v>
          </cell>
          <cell r="B30" t="str">
            <v>SMALL BELLECAST OVAL AND BASE </v>
          </cell>
        </row>
        <row r="31">
          <cell r="A31" t="str">
            <v>008-003</v>
          </cell>
          <cell r="B31" t="str">
            <v>LARGE STAINLLESS STEEL OVAL   </v>
          </cell>
        </row>
        <row r="32">
          <cell r="A32" t="str">
            <v>008-004</v>
          </cell>
          <cell r="B32" t="str">
            <v>LARGE OVAL BASE FORMER        </v>
          </cell>
        </row>
        <row r="33">
          <cell r="A33" t="str">
            <v>008-013</v>
          </cell>
          <cell r="B33" t="str">
            <v>SMALL STAINLESS STEEL OVAL    </v>
          </cell>
        </row>
        <row r="34">
          <cell r="A34" t="str">
            <v>008-014</v>
          </cell>
          <cell r="B34" t="str">
            <v>SMALL OVAL BASE FORMER        </v>
          </cell>
        </row>
        <row r="35">
          <cell r="A35" t="str">
            <v>008-100</v>
          </cell>
          <cell r="B35" t="str">
            <v>ADJUSTABLE POSITIONER W/INSERT</v>
          </cell>
        </row>
        <row r="36">
          <cell r="A36" t="str">
            <v>013-110</v>
          </cell>
          <cell r="B36" t="str">
            <v>YELLOW READY SPRUES PKG. 50   </v>
          </cell>
        </row>
        <row r="37">
          <cell r="A37" t="str">
            <v>013-111</v>
          </cell>
          <cell r="B37" t="str">
            <v>YELLOW READY SPRUES PKG.250   </v>
          </cell>
        </row>
        <row r="38">
          <cell r="A38" t="str">
            <v>013-122</v>
          </cell>
          <cell r="B38" t="str">
            <v>YELLOW QUIK SPRUES 8 GA. 500  </v>
          </cell>
        </row>
        <row r="39">
          <cell r="A39" t="str">
            <v>013-123</v>
          </cell>
          <cell r="B39" t="str">
            <v>GREEN QUIK SPRUES 6 GA. 500   </v>
          </cell>
        </row>
        <row r="40">
          <cell r="A40" t="str">
            <v>013-130</v>
          </cell>
          <cell r="B40" t="str">
            <v>GREEN READY SPRUES PKG. 50    </v>
          </cell>
        </row>
        <row r="41">
          <cell r="A41" t="str">
            <v>013-131</v>
          </cell>
          <cell r="B41" t="str">
            <v>GREEN READY SPRUES PKG.250    </v>
          </cell>
        </row>
        <row r="42">
          <cell r="A42" t="str">
            <v>013-140</v>
          </cell>
          <cell r="B42" t="str">
            <v>ORANGE READY SPRUES PKG. 50   </v>
          </cell>
        </row>
        <row r="43">
          <cell r="A43" t="str">
            <v>013-141</v>
          </cell>
          <cell r="B43" t="str">
            <v>ORANGE READY SPRUES PKG.250   </v>
          </cell>
        </row>
        <row r="44">
          <cell r="A44" t="str">
            <v>013-152</v>
          </cell>
          <cell r="B44" t="str">
            <v>ORANGE QUIK SPRUES 8 GA. 500  </v>
          </cell>
        </row>
        <row r="45">
          <cell r="A45" t="str">
            <v>013-153</v>
          </cell>
          <cell r="B45" t="str">
            <v>RED QUIK SPRUES 6 GA.  500    </v>
          </cell>
        </row>
        <row r="46">
          <cell r="A46" t="str">
            <v>013-170</v>
          </cell>
          <cell r="B46" t="str">
            <v>RED READY SPRUES PKG. OF 50   </v>
          </cell>
        </row>
        <row r="47">
          <cell r="A47" t="str">
            <v>013-171</v>
          </cell>
          <cell r="B47" t="str">
            <v>RED READY SPRUES PKG.250      </v>
          </cell>
        </row>
        <row r="48">
          <cell r="A48" t="str">
            <v>013-310</v>
          </cell>
          <cell r="B48" t="str">
            <v>CARBIDE MARGIN TRIMMING BUR   </v>
          </cell>
        </row>
        <row r="49">
          <cell r="A49" t="str">
            <v>013-321</v>
          </cell>
          <cell r="B49" t="str">
            <v>Kleen Lube 8oz/240ml          </v>
          </cell>
        </row>
        <row r="50">
          <cell r="A50" t="str">
            <v>013-331</v>
          </cell>
          <cell r="B50" t="str">
            <v>Kleen Lube  </v>
          </cell>
        </row>
        <row r="51">
          <cell r="A51" t="str">
            <v>013-332</v>
          </cell>
          <cell r="B51" t="str">
            <v>Slick Lube 15ml bottle w/brush</v>
          </cell>
        </row>
        <row r="52">
          <cell r="A52" t="str">
            <v>013-333</v>
          </cell>
          <cell r="B52" t="str">
            <v>Kleen Dip Reservoir           </v>
          </cell>
        </row>
        <row r="53">
          <cell r="A53" t="str">
            <v>013-336</v>
          </cell>
          <cell r="B53" t="str">
            <v>Slick Lube Superpen           </v>
          </cell>
        </row>
        <row r="54">
          <cell r="A54" t="str">
            <v>013-403</v>
          </cell>
          <cell r="B54" t="str">
            <v>PONTIC BLOCK KIT 180          </v>
          </cell>
        </row>
        <row r="55">
          <cell r="A55" t="str">
            <v>013-408</v>
          </cell>
          <cell r="B55" t="str">
            <v>BIO-PONTIC BLOCK KIT 180      </v>
          </cell>
        </row>
        <row r="56">
          <cell r="A56" t="str">
            <v>013-474</v>
          </cell>
          <cell r="B56" t="str">
            <v>PONTIC BLOCK SUR PKG.OF 15    </v>
          </cell>
        </row>
        <row r="57">
          <cell r="A57" t="str">
            <v>013-475</v>
          </cell>
          <cell r="B57" t="str">
            <v>PONTIC BLOCK SUL PKG.OF 15    </v>
          </cell>
        </row>
        <row r="58">
          <cell r="A58" t="str">
            <v>013-476</v>
          </cell>
          <cell r="B58" t="str">
            <v>PONTIC BLOCK SUA PKG OF 15    </v>
          </cell>
        </row>
        <row r="59">
          <cell r="A59" t="str">
            <v>013-477</v>
          </cell>
          <cell r="B59" t="str">
            <v>PONTIC BLOCK SRL PKG.OF 15    </v>
          </cell>
        </row>
        <row r="60">
          <cell r="A60" t="str">
            <v>013-478</v>
          </cell>
          <cell r="B60" t="str">
            <v>PONTIC BLOCK SLL PKG.OF 15    </v>
          </cell>
        </row>
        <row r="61">
          <cell r="A61" t="str">
            <v>013-479</v>
          </cell>
          <cell r="B61" t="str">
            <v>PONTIC BLOCK SLA PKG.OF 15    </v>
          </cell>
        </row>
        <row r="62">
          <cell r="A62" t="str">
            <v>013-480</v>
          </cell>
          <cell r="B62" t="str">
            <v>PONTIC BLOCK MUR PKG.OF 15    </v>
          </cell>
        </row>
        <row r="63">
          <cell r="A63" t="str">
            <v>013-481</v>
          </cell>
          <cell r="B63" t="str">
            <v>PONTIC BLOCK MUL PKG.OF 15    </v>
          </cell>
        </row>
        <row r="64">
          <cell r="A64" t="str">
            <v>013-482</v>
          </cell>
          <cell r="B64" t="str">
            <v>PONTIC BLOCK MUA PKG.OF 15    </v>
          </cell>
        </row>
        <row r="65">
          <cell r="A65" t="str">
            <v>013-483</v>
          </cell>
          <cell r="B65" t="str">
            <v>PONTIC BLOCK MLR PKG.OF 15    </v>
          </cell>
        </row>
        <row r="66">
          <cell r="A66" t="str">
            <v>013-484</v>
          </cell>
          <cell r="B66" t="str">
            <v>PONTIC BLOCK MLL PKG.OF 15    </v>
          </cell>
        </row>
        <row r="67">
          <cell r="A67" t="str">
            <v>013-485</v>
          </cell>
          <cell r="B67" t="str">
            <v>PONTIC BLOCK MLA PKG.OF 15    </v>
          </cell>
        </row>
        <row r="68">
          <cell r="A68" t="str">
            <v>013-486</v>
          </cell>
          <cell r="B68" t="str">
            <v>PONTIC BLOCK LUR PKG.OF 15    </v>
          </cell>
        </row>
        <row r="69">
          <cell r="A69" t="str">
            <v>013-487</v>
          </cell>
          <cell r="B69" t="str">
            <v>PONTIC BLOCK LUL PKG.OF 15    </v>
          </cell>
        </row>
        <row r="70">
          <cell r="A70" t="str">
            <v>013-488</v>
          </cell>
          <cell r="B70" t="str">
            <v>PONTIC BLOCK LUA PKG.OF 15    </v>
          </cell>
        </row>
        <row r="71">
          <cell r="A71" t="str">
            <v>013-489</v>
          </cell>
          <cell r="B71" t="str">
            <v>PONTIC BLOCK LLR PKG.OF 15    </v>
          </cell>
        </row>
        <row r="72">
          <cell r="A72" t="str">
            <v>013-490</v>
          </cell>
          <cell r="B72" t="str">
            <v>PONTIC BLOCK LLL PKG.OF 15    </v>
          </cell>
        </row>
        <row r="73">
          <cell r="A73" t="str">
            <v>013-491</v>
          </cell>
          <cell r="B73" t="str">
            <v>PONTIC BLOCK LLA PKG.OF 15    </v>
          </cell>
        </row>
        <row r="74">
          <cell r="A74" t="str">
            <v>013-721</v>
          </cell>
          <cell r="B74" t="str">
            <v>U-WAXER 230V WITH FOOT CONTROL</v>
          </cell>
        </row>
        <row r="75">
          <cell r="A75" t="str">
            <v>013-765</v>
          </cell>
          <cell r="B75" t="str">
            <v>ULTRA-SPATULA CORD/HANDLE ASSY</v>
          </cell>
        </row>
        <row r="76">
          <cell r="A76" t="str">
            <v>013-766</v>
          </cell>
          <cell r="B76" t="str">
            <v>ULTRA SPAT.HEAT ELEMENT SHORT </v>
          </cell>
        </row>
        <row r="77">
          <cell r="A77" t="str">
            <v>013-767</v>
          </cell>
          <cell r="B77" t="str">
            <v>ULTRA-SPAT.HEAT ELEMENT LONG  </v>
          </cell>
        </row>
        <row r="78">
          <cell r="A78" t="str">
            <v>013-768</v>
          </cell>
          <cell r="B78" t="str">
            <v>ULTRA WAXER FOOT CONTROL      </v>
          </cell>
        </row>
        <row r="79">
          <cell r="A79" t="str">
            <v>013-769</v>
          </cell>
          <cell r="B79" t="str">
            <v>NEW ULTRA SPATULA NANDLE      </v>
          </cell>
        </row>
        <row r="80">
          <cell r="A80" t="str">
            <v>013-771</v>
          </cell>
          <cell r="B80" t="str">
            <v>SHORT SM.PKT ULTRA TIP BLUE   </v>
          </cell>
        </row>
        <row r="81">
          <cell r="A81" t="str">
            <v>013-772</v>
          </cell>
          <cell r="B81" t="str">
            <v>SHORT LG.PKT ULTRA TIP TEAL   </v>
          </cell>
        </row>
        <row r="82">
          <cell r="A82" t="str">
            <v>013-773</v>
          </cell>
          <cell r="B82" t="str">
            <v>SHORT BEAVERTAIL UL.TIP PURPLE</v>
          </cell>
        </row>
        <row r="83">
          <cell r="A83" t="str">
            <v>013-774</v>
          </cell>
          <cell r="B83" t="str">
            <v>SHORT SM.#7 ULTRA TIP GRAY    </v>
          </cell>
        </row>
        <row r="84">
          <cell r="A84" t="str">
            <v>013-775</v>
          </cell>
          <cell r="B84" t="str">
            <v>SHORT LG.#7 ULTRA TIP GREEN   </v>
          </cell>
        </row>
        <row r="85">
          <cell r="A85" t="str">
            <v>013-776</v>
          </cell>
          <cell r="B85" t="str">
            <v>SHORT NEEDLE ULTRA TIP RED    </v>
          </cell>
        </row>
        <row r="86">
          <cell r="A86" t="str">
            <v>013-777</v>
          </cell>
          <cell r="B86" t="str">
            <v>SHORT 1/2 HOLLNBACK TIP BLACK </v>
          </cell>
        </row>
        <row r="87">
          <cell r="A87" t="str">
            <v>013-788</v>
          </cell>
          <cell r="B87" t="str">
            <v>LONG SM.DENTURE ULTRA TIP PNK </v>
          </cell>
        </row>
        <row r="88">
          <cell r="A88" t="str">
            <v>013-789</v>
          </cell>
          <cell r="B88" t="str">
            <v>LONG LG.DENTURE ULTRA TIP ORG </v>
          </cell>
        </row>
        <row r="89">
          <cell r="A89" t="str">
            <v>013-790</v>
          </cell>
          <cell r="B89" t="str">
            <v>ASSORT.COOL GRIPS PKG. OF 3   </v>
          </cell>
        </row>
        <row r="90">
          <cell r="A90" t="str">
            <v>013-800</v>
          </cell>
          <cell r="B90" t="str">
            <v>LONG DENTURE SPOON ULTRA TIP  </v>
          </cell>
        </row>
        <row r="91">
          <cell r="A91" t="str">
            <v>013-810</v>
          </cell>
          <cell r="B91" t="str">
            <v>BIO-PONTIC BLOCK MUR PKG.15   </v>
          </cell>
        </row>
        <row r="92">
          <cell r="A92" t="str">
            <v>013-811</v>
          </cell>
          <cell r="B92" t="str">
            <v>BIO-PONTIC BLOCK MUL PKG.15   </v>
          </cell>
        </row>
        <row r="93">
          <cell r="A93" t="str">
            <v>013-812</v>
          </cell>
          <cell r="B93" t="str">
            <v>BIO-PONTIC BLOCK MUA PKG.15   </v>
          </cell>
        </row>
        <row r="94">
          <cell r="A94" t="str">
            <v>013-813</v>
          </cell>
          <cell r="B94" t="str">
            <v>BIO-PONTIC BLOCK MLR PKG.15   </v>
          </cell>
        </row>
        <row r="95">
          <cell r="A95" t="str">
            <v>013-814</v>
          </cell>
          <cell r="B95" t="str">
            <v>BIO-PONTIC BLOCK MLL PKG.15   </v>
          </cell>
        </row>
        <row r="96">
          <cell r="A96" t="str">
            <v>013-815</v>
          </cell>
          <cell r="B96" t="str">
            <v>BIO-PONTIC BLOCK MLA PKG.15   </v>
          </cell>
        </row>
        <row r="97">
          <cell r="A97" t="str">
            <v>013-816</v>
          </cell>
          <cell r="B97" t="str">
            <v>BIO-PONTIC BLOCK LUR PKG.15   </v>
          </cell>
        </row>
        <row r="98">
          <cell r="A98" t="str">
            <v>013-817</v>
          </cell>
          <cell r="B98" t="str">
            <v>BIO-PONTIC BLOCK LUL PKG.15   </v>
          </cell>
        </row>
        <row r="99">
          <cell r="A99" t="str">
            <v>013-818</v>
          </cell>
          <cell r="B99" t="str">
            <v>BIO-PONTIC BLOCK LUA PKG.15   </v>
          </cell>
        </row>
        <row r="100">
          <cell r="A100" t="str">
            <v>013-819</v>
          </cell>
          <cell r="B100" t="str">
            <v>BIO-PONTIC BLOCK LLR PKG.15   </v>
          </cell>
        </row>
        <row r="101">
          <cell r="A101" t="str">
            <v>013-820</v>
          </cell>
          <cell r="B101" t="str">
            <v>BIO-PONTIC BLOCK LLL PKG.15   </v>
          </cell>
        </row>
        <row r="102">
          <cell r="A102" t="str">
            <v>013-821</v>
          </cell>
          <cell r="B102" t="str">
            <v>BIO-PONTIC BLOCK LLA PKG.15   </v>
          </cell>
        </row>
        <row r="103">
          <cell r="A103" t="str">
            <v>013-822</v>
          </cell>
          <cell r="B103" t="str">
            <v>BIO-PONTIC BLOCK EUR PKG.15   </v>
          </cell>
        </row>
        <row r="104">
          <cell r="A104" t="str">
            <v>013-823</v>
          </cell>
          <cell r="B104" t="str">
            <v>BIO-PONTIC BLOCK EUL PKG.15   </v>
          </cell>
        </row>
        <row r="105">
          <cell r="A105" t="str">
            <v>013-824</v>
          </cell>
          <cell r="B105" t="str">
            <v>BIO-PONTIC BLOCK EUA PKG.15   </v>
          </cell>
        </row>
        <row r="106">
          <cell r="A106" t="str">
            <v>013-825</v>
          </cell>
          <cell r="B106" t="str">
            <v>BIO-PONTIC BLOCK ELR PKG.15   </v>
          </cell>
        </row>
        <row r="107">
          <cell r="A107" t="str">
            <v>013-826</v>
          </cell>
          <cell r="B107" t="str">
            <v>BIO-PONTIC BLOCK ELL PKG.15   </v>
          </cell>
        </row>
        <row r="108">
          <cell r="A108" t="str">
            <v>013-827</v>
          </cell>
          <cell r="B108" t="str">
            <v>BIO-PONTIC BLOCK ELA PKG.15   </v>
          </cell>
        </row>
        <row r="109">
          <cell r="A109" t="str">
            <v>013-950</v>
          </cell>
          <cell r="B109" t="str">
            <v>SMOOTHY-FLAMELESS WAX FINISHER</v>
          </cell>
        </row>
        <row r="110">
          <cell r="A110" t="str">
            <v>014-110</v>
          </cell>
          <cell r="B110" t="str">
            <v>DIGITAL MICRO DIP  230V       </v>
          </cell>
        </row>
        <row r="111">
          <cell r="A111" t="str">
            <v>014-526</v>
          </cell>
          <cell r="B111" t="str">
            <v>WAX SEPARATING FILAMENT 65 YD </v>
          </cell>
        </row>
        <row r="112">
          <cell r="A112" t="str">
            <v>014-531</v>
          </cell>
          <cell r="B112" t="str">
            <v>RED MARGIN LINER              </v>
          </cell>
        </row>
        <row r="113">
          <cell r="A113" t="str">
            <v>014-532</v>
          </cell>
          <cell r="B113" t="str">
            <v>BLUE MARGIN LINER             </v>
          </cell>
        </row>
        <row r="114">
          <cell r="A114" t="str">
            <v>014-533</v>
          </cell>
          <cell r="B114" t="str">
            <v>RED MARGIN LINER REFILL 36    </v>
          </cell>
        </row>
        <row r="115">
          <cell r="A115" t="str">
            <v>014-534</v>
          </cell>
          <cell r="B115" t="str">
            <v>BLUE MARGIN LINER REFILL 36   </v>
          </cell>
        </row>
        <row r="116">
          <cell r="A116" t="str">
            <v>014-621</v>
          </cell>
          <cell r="B116" t="str">
            <v>IVORY OPAQUE SCULPT WAX 40 g </v>
          </cell>
        </row>
        <row r="117">
          <cell r="A117" t="str">
            <v>014-661</v>
          </cell>
          <cell r="B117" t="str">
            <v>GREEN SCULPTURING WAX 40 g   </v>
          </cell>
        </row>
        <row r="118">
          <cell r="A118" t="str">
            <v>014-664</v>
          </cell>
          <cell r="B118" t="str">
            <v>BLUE SCULPTURING WAX 40 g    </v>
          </cell>
        </row>
        <row r="119">
          <cell r="A119" t="str">
            <v>014-711</v>
          </cell>
          <cell r="B119" t="str">
            <v>BLOCKOUT WAX 2 OZ.            </v>
          </cell>
        </row>
        <row r="120">
          <cell r="A120" t="str">
            <v>014-715</v>
          </cell>
          <cell r="B120" t="str">
            <v>FORMER WAX 2 OZ.              </v>
          </cell>
        </row>
        <row r="121">
          <cell r="A121" t="str">
            <v>014-721</v>
          </cell>
          <cell r="B121" t="str">
            <v>Margin Wax Yellow, 2 oz tin   </v>
          </cell>
        </row>
        <row r="122">
          <cell r="A122" t="str">
            <v>014-900</v>
          </cell>
          <cell r="B122" t="str">
            <v>LARGE N³7 SPATULA SS          </v>
          </cell>
        </row>
        <row r="123">
          <cell r="A123" t="str">
            <v>014-901</v>
          </cell>
          <cell r="B123" t="str">
            <v>SMALL N³7 SPATULA SS          </v>
          </cell>
        </row>
        <row r="124">
          <cell r="A124" t="str">
            <v>014-902</v>
          </cell>
          <cell r="B124" t="str">
            <v>BEAVERTAIL SPATULA SS         </v>
          </cell>
        </row>
        <row r="125">
          <cell r="A125" t="str">
            <v>014-903</v>
          </cell>
          <cell r="B125" t="str">
            <v>LARGE PKT SPATUAL SS          </v>
          </cell>
        </row>
        <row r="126">
          <cell r="A126" t="str">
            <v>014-904</v>
          </cell>
          <cell r="B126" t="str">
            <v>SMALL PKT SPATULA SS          </v>
          </cell>
        </row>
        <row r="127">
          <cell r="A127" t="str">
            <v>014-940</v>
          </cell>
          <cell r="B127" t="str">
            <v>HOLLENBACK REG TN CARVER      </v>
          </cell>
        </row>
        <row r="128">
          <cell r="A128" t="str">
            <v>014-941</v>
          </cell>
          <cell r="B128" t="str">
            <v>HOLLENBACK LAT TN CARVER      </v>
          </cell>
        </row>
        <row r="129">
          <cell r="A129" t="str">
            <v>014-942</v>
          </cell>
          <cell r="B129" t="str">
            <v>1/2 HOLLENBACK REG TN CARVER  </v>
          </cell>
        </row>
        <row r="130">
          <cell r="A130" t="str">
            <v>014-943</v>
          </cell>
          <cell r="B130" t="str">
            <v>1/2 HOLLENBACK LAT TN CARVER  </v>
          </cell>
        </row>
        <row r="131">
          <cell r="A131" t="str">
            <v>014-944</v>
          </cell>
          <cell r="B131" t="str">
            <v>LARGE SHOA TN CARVER          </v>
          </cell>
        </row>
        <row r="132">
          <cell r="A132" t="str">
            <v>014-945</v>
          </cell>
          <cell r="B132" t="str">
            <v>SMALL SHOA TN CARVER          </v>
          </cell>
        </row>
        <row r="133">
          <cell r="A133" t="str">
            <v>014-946</v>
          </cell>
          <cell r="B133" t="str">
            <v>LE CRON TN CARVER             </v>
          </cell>
        </row>
        <row r="134">
          <cell r="A134" t="str">
            <v>014-947</v>
          </cell>
          <cell r="B134" t="str">
            <v>LARGE DISCOID TN CARVER       </v>
          </cell>
        </row>
        <row r="135">
          <cell r="A135" t="str">
            <v>014-948</v>
          </cell>
          <cell r="B135" t="str">
            <v>SMALL DISCOID TN CARVER       </v>
          </cell>
        </row>
        <row r="136">
          <cell r="A136" t="str">
            <v>014-949</v>
          </cell>
          <cell r="B136" t="str">
            <v>MINI DISCOID TN CARVER        </v>
          </cell>
        </row>
        <row r="137">
          <cell r="A137" t="str">
            <v>014-950</v>
          </cell>
          <cell r="B137" t="str">
            <v>LARGE SCOOP TN CARVER         </v>
          </cell>
        </row>
        <row r="138">
          <cell r="A138" t="str">
            <v>014-951</v>
          </cell>
          <cell r="B138" t="str">
            <v>SMALL SCOOP TN CARVER         </v>
          </cell>
        </row>
        <row r="139">
          <cell r="A139" t="str">
            <v>014-952</v>
          </cell>
          <cell r="B139" t="str">
            <v>LARGE CLEOID TN CARVER        </v>
          </cell>
        </row>
        <row r="140">
          <cell r="A140" t="str">
            <v>014-953</v>
          </cell>
          <cell r="B140" t="str">
            <v>SMALL CLEOID TN CARVER        </v>
          </cell>
        </row>
        <row r="141">
          <cell r="A141" t="str">
            <v>014-954</v>
          </cell>
          <cell r="B141" t="str">
            <v>2 0MM CHISEL TN CARVER        </v>
          </cell>
        </row>
        <row r="142">
          <cell r="A142" t="str">
            <v>014-955</v>
          </cell>
          <cell r="B142" t="str">
            <v>1 2MM CHISEL TN CARVER        </v>
          </cell>
        </row>
        <row r="143">
          <cell r="A143" t="str">
            <v>014-965</v>
          </cell>
          <cell r="B143" t="str">
            <v>WAX SCULPTURE INSTRUMENTS TN  </v>
          </cell>
        </row>
        <row r="144">
          <cell r="A144" t="str">
            <v>014-966</v>
          </cell>
          <cell r="B144" t="str">
            <v>MARGIN CARVER TN              </v>
          </cell>
        </row>
        <row r="145">
          <cell r="A145" t="str">
            <v>0210</v>
          </cell>
          <cell r="B145" t="str">
            <v>Prophy-brushes, screw-type normal shape    </v>
          </cell>
        </row>
        <row r="146">
          <cell r="A146" t="str">
            <v>0220</v>
          </cell>
          <cell r="B146" t="str">
            <v>Prophy-brushes, screw-type small    </v>
          </cell>
        </row>
        <row r="147">
          <cell r="A147" t="str">
            <v>0230</v>
          </cell>
          <cell r="B147" t="str">
            <v>Prophy-brushes, screw-type normal point    </v>
          </cell>
        </row>
        <row r="148">
          <cell r="A148" t="str">
            <v>0240</v>
          </cell>
          <cell r="B148" t="str">
            <v>Prophy-brushes, screw-type small point    </v>
          </cell>
        </row>
        <row r="149">
          <cell r="A149" t="str">
            <v>0270/120</v>
          </cell>
          <cell r="B149" t="str">
            <v>Prophy-brushes, latch-type normal shape    </v>
          </cell>
        </row>
        <row r="150">
          <cell r="A150" t="str">
            <v>0270/30</v>
          </cell>
          <cell r="B150" t="str">
            <v>Prophy-brushes, latch-type normal shape    </v>
          </cell>
        </row>
        <row r="151">
          <cell r="A151" t="str">
            <v>09246</v>
          </cell>
          <cell r="B151" t="str">
            <v>ORTHODONTIC TRAY WAX          </v>
          </cell>
        </row>
        <row r="152">
          <cell r="A152" t="str">
            <v>09526</v>
          </cell>
          <cell r="B152" t="str">
            <v>Putty Spacers, pkg of 18      </v>
          </cell>
        </row>
        <row r="153">
          <cell r="A153" t="str">
            <v>1000</v>
          </cell>
          <cell r="B153" t="str">
            <v>PREVENTIVE KIT   sold as min net or FOC in bundle</v>
          </cell>
        </row>
        <row r="154">
          <cell r="A154" t="str">
            <v>1001 C</v>
          </cell>
          <cell r="B154" t="str">
            <v>Hawe Tofflemire Contoured Matrices, 0.05 mm thin    </v>
          </cell>
        </row>
        <row r="155">
          <cell r="A155" t="str">
            <v>1001/30</v>
          </cell>
          <cell r="B155" t="str">
            <v>Hawe Tofflemire Matrices, 0.05 mm thin           </v>
          </cell>
        </row>
        <row r="156">
          <cell r="A156" t="str">
            <v>1002/30</v>
          </cell>
          <cell r="B156" t="str">
            <v>Hawe Tofflemire Matrices, 0.05 mm thin           </v>
          </cell>
        </row>
        <row r="157">
          <cell r="A157" t="str">
            <v>1003/30</v>
          </cell>
          <cell r="B157" t="str">
            <v>Hawe Tofflemire Matrices, 0.05 mm thin           </v>
          </cell>
        </row>
        <row r="158">
          <cell r="A158" t="str">
            <v>1013/30</v>
          </cell>
          <cell r="B158" t="str">
            <v>Hawe Tofflemire Matrices, 0.05 mm thin           </v>
          </cell>
        </row>
        <row r="159">
          <cell r="A159" t="str">
            <v>1014/30</v>
          </cell>
          <cell r="B159" t="str">
            <v>Tofflemire Matrices           </v>
          </cell>
        </row>
        <row r="160">
          <cell r="A160" t="str">
            <v>1015/30</v>
          </cell>
          <cell r="B160" t="str">
            <v>Hawe Tofflemire Matrices, 0.05 mm thin           </v>
          </cell>
        </row>
        <row r="161">
          <cell r="A161" t="str">
            <v>102 E</v>
          </cell>
          <cell r="B161" t="str">
            <v>KerrHawe Composite Set        </v>
          </cell>
        </row>
        <row r="162">
          <cell r="A162" t="str">
            <v>1020</v>
          </cell>
          <cell r="B162" t="str">
            <v>Super-Bite with Ring Assorted Kit         </v>
          </cell>
        </row>
        <row r="163">
          <cell r="A163" t="str">
            <v>1021</v>
          </cell>
          <cell r="B163" t="str">
            <v>Super-Bite Anterior with Ring, Refill </v>
          </cell>
        </row>
        <row r="164">
          <cell r="A164" t="str">
            <v>1022</v>
          </cell>
          <cell r="B164" t="str">
            <v>Super-Bite Posterior with Ring, Refill</v>
          </cell>
        </row>
        <row r="165">
          <cell r="A165" t="str">
            <v>1023</v>
          </cell>
          <cell r="B165" t="str">
            <v>Super-Bite Anterior Centering Device</v>
          </cell>
        </row>
        <row r="166">
          <cell r="A166" t="str">
            <v>1024</v>
          </cell>
          <cell r="B166" t="str">
            <v>Super-Bite Posterior Centering Device</v>
          </cell>
        </row>
        <row r="167">
          <cell r="A167" t="str">
            <v>10503</v>
          </cell>
          <cell r="B167" t="str">
            <v>Optilux Curing Radiometer</v>
          </cell>
        </row>
        <row r="168">
          <cell r="A168" t="str">
            <v>10517</v>
          </cell>
          <cell r="B168" t="str">
            <v>HEAT RADIOMETER               </v>
          </cell>
        </row>
        <row r="169">
          <cell r="A169" t="str">
            <v>1100</v>
          </cell>
          <cell r="B169" t="str">
            <v>RESTORATIVE KIT    sold as min net or FOC in bundle</v>
          </cell>
        </row>
        <row r="170">
          <cell r="A170" t="str">
            <v>1101 C</v>
          </cell>
          <cell r="B170" t="str">
            <v>Hawe Tofflemire Contoured Matrices, 0.038 mm thin </v>
          </cell>
        </row>
        <row r="171">
          <cell r="A171" t="str">
            <v>1101/30</v>
          </cell>
          <cell r="B171" t="str">
            <v>Hawe Tofflemire Matrices, 0.038 mm thin           </v>
          </cell>
        </row>
        <row r="172">
          <cell r="A172" t="str">
            <v>1102/30</v>
          </cell>
          <cell r="B172" t="str">
            <v>Hawe Tofflemire Matrices, 0.038 mm thin           </v>
          </cell>
        </row>
        <row r="173">
          <cell r="A173" t="str">
            <v>1103/30</v>
          </cell>
          <cell r="B173" t="str">
            <v>Hawe Tofflemire Matrices, 0.038 mm thin           </v>
          </cell>
        </row>
        <row r="174">
          <cell r="A174" t="str">
            <v>1113/30</v>
          </cell>
          <cell r="B174" t="str">
            <v>Hawe Tofflemire Matrices, 0.038 mm thin           </v>
          </cell>
        </row>
        <row r="175">
          <cell r="A175" t="str">
            <v>1120</v>
          </cell>
          <cell r="B175" t="str">
            <v>Hawe Tofflemire Matrix Retainer Junior   </v>
          </cell>
        </row>
        <row r="176">
          <cell r="A176" t="str">
            <v>1130</v>
          </cell>
          <cell r="B176" t="str">
            <v>Hawe Tofflemire Matrix Retainer Senior    </v>
          </cell>
        </row>
        <row r="177">
          <cell r="A177" t="str">
            <v>1140</v>
          </cell>
          <cell r="B177" t="str">
            <v>Hawe Tofflemire Matrix Retainer Universal    </v>
          </cell>
        </row>
        <row r="178">
          <cell r="A178" t="str">
            <v>1200</v>
          </cell>
          <cell r="B178" t="str">
            <v>IMPRESSION KIT    sold as min net or FOC in bundle</v>
          </cell>
        </row>
        <row r="179">
          <cell r="A179" t="str">
            <v>1201</v>
          </cell>
          <cell r="B179" t="str">
            <v>Hawe Matrices super-thin 0,038 mm  </v>
          </cell>
        </row>
        <row r="180">
          <cell r="A180" t="str">
            <v>1202</v>
          </cell>
          <cell r="B180" t="str">
            <v>Hawe Matrices super-thin 0,038 mm  </v>
          </cell>
        </row>
        <row r="181">
          <cell r="A181" t="str">
            <v>1203</v>
          </cell>
          <cell r="B181" t="str">
            <v>Hawe Matrices super-thin 0,038 mm  </v>
          </cell>
        </row>
        <row r="182">
          <cell r="A182" t="str">
            <v>1204</v>
          </cell>
          <cell r="B182" t="str">
            <v>Hawe Matrices super-thin 0,038 mm  </v>
          </cell>
        </row>
        <row r="183">
          <cell r="A183" t="str">
            <v>1205</v>
          </cell>
          <cell r="B183" t="str">
            <v>Hawe Matrices super-thin 0,038 mm  </v>
          </cell>
        </row>
        <row r="184">
          <cell r="A184" t="str">
            <v>1206</v>
          </cell>
          <cell r="B184" t="str">
            <v>Hawe Matrices super-thin 0,038 mm  </v>
          </cell>
        </row>
        <row r="185">
          <cell r="A185" t="str">
            <v>1207</v>
          </cell>
          <cell r="B185" t="str">
            <v>Hawe Matrices super-thin 0,038 mm  </v>
          </cell>
        </row>
        <row r="186">
          <cell r="A186" t="str">
            <v>1208</v>
          </cell>
          <cell r="B186" t="str">
            <v>Hawe Matrices super-thin 0,038 mm  </v>
          </cell>
        </row>
        <row r="187">
          <cell r="A187" t="str">
            <v>1301</v>
          </cell>
          <cell r="B187" t="str">
            <v>Prophy-Mandrels, screw-type   </v>
          </cell>
        </row>
        <row r="188">
          <cell r="A188" t="str">
            <v>1350</v>
          </cell>
          <cell r="B188" t="str">
            <v>Universal Implant Deplaquer   </v>
          </cell>
        </row>
        <row r="189">
          <cell r="A189" t="str">
            <v>1351</v>
          </cell>
          <cell r="B189" t="str">
            <v>Universal Implant Deplaquer   </v>
          </cell>
        </row>
        <row r="190">
          <cell r="A190" t="str">
            <v>1360</v>
          </cell>
          <cell r="B190" t="str">
            <v>Orofacial Implant Deplaquer     </v>
          </cell>
        </row>
        <row r="191">
          <cell r="A191" t="str">
            <v>1361</v>
          </cell>
          <cell r="B191" t="str">
            <v>Orofacial Implant Deplaquer     </v>
          </cell>
        </row>
        <row r="192">
          <cell r="A192" t="str">
            <v>1370</v>
          </cell>
          <cell r="B192" t="str">
            <v>Hawe Perio-Probe              </v>
          </cell>
        </row>
        <row r="193">
          <cell r="A193" t="str">
            <v>1371</v>
          </cell>
          <cell r="B193" t="str">
            <v>Hawe Perio-Probe              </v>
          </cell>
        </row>
        <row r="194">
          <cell r="A194" t="str">
            <v>1380</v>
          </cell>
          <cell r="B194" t="str">
            <v>Universal Perio Soft Scaler   </v>
          </cell>
        </row>
        <row r="195">
          <cell r="A195" t="str">
            <v>1381</v>
          </cell>
          <cell r="B195" t="str">
            <v>Universal Perio Soft Scaler   </v>
          </cell>
        </row>
        <row r="196">
          <cell r="A196" t="str">
            <v>1390</v>
          </cell>
          <cell r="B196" t="str">
            <v>Hawe Click-Probe 3/6/9/12     </v>
          </cell>
        </row>
        <row r="197">
          <cell r="A197" t="str">
            <v>1391</v>
          </cell>
          <cell r="B197" t="str">
            <v>Hawe Click-Probe 3/6/9/12     </v>
          </cell>
        </row>
        <row r="198">
          <cell r="A198" t="str">
            <v>1395</v>
          </cell>
          <cell r="B198" t="str">
            <v>Hawe Click-Probe 3/5/7/10     </v>
          </cell>
        </row>
        <row r="199">
          <cell r="A199" t="str">
            <v>1396</v>
          </cell>
          <cell r="B199" t="str">
            <v>Hawe Click-Probe 3/5/7/10     </v>
          </cell>
        </row>
        <row r="200">
          <cell r="A200" t="str">
            <v>14199</v>
          </cell>
          <cell r="B200" t="str">
            <v>Discovery Trays Small Standard</v>
          </cell>
        </row>
        <row r="201">
          <cell r="A201" t="str">
            <v>14200</v>
          </cell>
          <cell r="B201" t="str">
            <v>Discovery Trays Medium Standard</v>
          </cell>
        </row>
        <row r="202">
          <cell r="A202" t="str">
            <v>14201</v>
          </cell>
          <cell r="B202" t="str">
            <v>Discovery Trays Large Standard</v>
          </cell>
        </row>
        <row r="203">
          <cell r="A203" t="str">
            <v>14202</v>
          </cell>
          <cell r="B203" t="str">
            <v>Discovery Tray Child Standard     </v>
          </cell>
        </row>
        <row r="204">
          <cell r="A204" t="str">
            <v>1501</v>
          </cell>
          <cell r="B204" t="str">
            <v>Hawe Titanium Matrices, Premolar        </v>
          </cell>
        </row>
        <row r="205">
          <cell r="A205" t="str">
            <v>1502</v>
          </cell>
          <cell r="B205" t="str">
            <v>Hawe Titanium Matrices, Premolar Double-Side        </v>
          </cell>
        </row>
        <row r="206">
          <cell r="A206" t="str">
            <v>1506</v>
          </cell>
          <cell r="B206" t="str">
            <v>Hawe Titanium Matrices, Molar        </v>
          </cell>
        </row>
        <row r="207">
          <cell r="A207" t="str">
            <v>1507</v>
          </cell>
          <cell r="B207" t="str">
            <v>Hawe Titanium Matrices, Molar Double-Side        </v>
          </cell>
        </row>
        <row r="208">
          <cell r="A208" t="str">
            <v>15808</v>
          </cell>
          <cell r="B208" t="str">
            <v>CAP NUT (PLASTIC) FOR SYRINGE </v>
          </cell>
        </row>
        <row r="209">
          <cell r="A209" t="str">
            <v>1590</v>
          </cell>
          <cell r="B209" t="str">
            <v>Hawe Contoured Titanium Matrices  </v>
          </cell>
        </row>
        <row r="210">
          <cell r="A210" t="str">
            <v>1591</v>
          </cell>
          <cell r="B210" t="str">
            <v>Hawe Contoured Titanium Matrices  </v>
          </cell>
        </row>
        <row r="211">
          <cell r="A211" t="str">
            <v>15975</v>
          </cell>
          <cell r="B211" t="str">
            <v>Mouth Mirrors 22 mm</v>
          </cell>
        </row>
        <row r="212">
          <cell r="A212" t="str">
            <v>15976</v>
          </cell>
          <cell r="B212" t="str">
            <v>Mouth Mirrors 25 mm</v>
          </cell>
        </row>
        <row r="213">
          <cell r="A213" t="str">
            <v>16188</v>
          </cell>
          <cell r="B213" t="str">
            <v>Discovery Tray Bulk Child</v>
          </cell>
        </row>
        <row r="214">
          <cell r="A214" t="str">
            <v>16189</v>
          </cell>
          <cell r="B214" t="str">
            <v>Discovery Tray Bulk Small</v>
          </cell>
        </row>
        <row r="215">
          <cell r="A215" t="str">
            <v>16190</v>
          </cell>
          <cell r="B215" t="str">
            <v>Discovery Tray Bulk Medium</v>
          </cell>
        </row>
        <row r="216">
          <cell r="A216" t="str">
            <v>16191</v>
          </cell>
          <cell r="B216" t="str">
            <v>Discovery Tray Bulk Large</v>
          </cell>
        </row>
        <row r="217">
          <cell r="A217" t="str">
            <v>1620</v>
          </cell>
          <cell r="B217" t="str">
            <v>Super Tray           </v>
          </cell>
        </row>
        <row r="218">
          <cell r="A218" t="str">
            <v>16622</v>
          </cell>
          <cell r="B218" t="str">
            <v>V.P.S. ADHESIVE 15ML PKG      </v>
          </cell>
        </row>
        <row r="219">
          <cell r="A219" t="str">
            <v>1720</v>
          </cell>
          <cell r="B219" t="str">
            <v>Hawe Testset X-Ray Holders</v>
          </cell>
        </row>
        <row r="220">
          <cell r="A220" t="str">
            <v>1721</v>
          </cell>
          <cell r="B220" t="str">
            <v>Hawe X-Ray Centring Rings, Refill    </v>
          </cell>
        </row>
        <row r="221">
          <cell r="A221" t="str">
            <v>17511</v>
          </cell>
          <cell r="B221" t="str">
            <v>DISPOSABLE SYR. TIPS/FREE FLOO</v>
          </cell>
        </row>
        <row r="222">
          <cell r="A222" t="str">
            <v>1770</v>
          </cell>
          <cell r="B222" t="str">
            <v>Paro-Bite with Ring                </v>
          </cell>
        </row>
        <row r="223">
          <cell r="A223" t="str">
            <v>1771</v>
          </cell>
          <cell r="B223" t="str">
            <v>Paro-Bite Centering Device</v>
          </cell>
        </row>
        <row r="224">
          <cell r="A224" t="str">
            <v>1780</v>
          </cell>
          <cell r="B224" t="str">
            <v>Kwik-Bite with Ring      </v>
          </cell>
        </row>
        <row r="225">
          <cell r="A225" t="str">
            <v>1781</v>
          </cell>
          <cell r="B225" t="str">
            <v>Kwik-Bite Centering Device</v>
          </cell>
        </row>
        <row r="226">
          <cell r="A226" t="str">
            <v>1790</v>
          </cell>
          <cell r="B226" t="str">
            <v>Endo-Bite with Ring Assorted Kit</v>
          </cell>
        </row>
        <row r="227">
          <cell r="A227" t="str">
            <v>1791</v>
          </cell>
          <cell r="B227" t="str">
            <v>Endo-Bite Anterior with Ring, Refill      </v>
          </cell>
        </row>
        <row r="228">
          <cell r="A228" t="str">
            <v>1792</v>
          </cell>
          <cell r="B228" t="str">
            <v>Endo-Bite Posterior with Ring, Refill     </v>
          </cell>
        </row>
        <row r="229">
          <cell r="A229" t="str">
            <v>1793</v>
          </cell>
          <cell r="B229" t="str">
            <v>Endo-Bite Anterior Centering Device</v>
          </cell>
        </row>
        <row r="230">
          <cell r="A230" t="str">
            <v>1794</v>
          </cell>
          <cell r="B230" t="str">
            <v>Endo-Bite Posterior Centering Device</v>
          </cell>
        </row>
        <row r="231">
          <cell r="A231" t="str">
            <v>180</v>
          </cell>
          <cell r="B231" t="str">
            <v>OptiDisc General Kit          </v>
          </cell>
        </row>
        <row r="232">
          <cell r="A232" t="str">
            <v>1800/120</v>
          </cell>
          <cell r="B232" t="str">
            <v>Prophy-cups, screw-type ribbed, soft rubber       </v>
          </cell>
        </row>
        <row r="233">
          <cell r="A233" t="str">
            <v>1800/30</v>
          </cell>
          <cell r="B233" t="str">
            <v>Prophy-cups, screw-type ribbed, soft rubber       </v>
          </cell>
        </row>
        <row r="234">
          <cell r="A234" t="str">
            <v>1801/120</v>
          </cell>
          <cell r="B234" t="str">
            <v>Prophy-cups, screw-type laminated, soft rubber       </v>
          </cell>
        </row>
        <row r="235">
          <cell r="A235" t="str">
            <v>1801/30</v>
          </cell>
          <cell r="B235" t="str">
            <v>Prophy-cups, screw-type laminated, soft rubber       </v>
          </cell>
        </row>
        <row r="236">
          <cell r="A236" t="str">
            <v>1802/120</v>
          </cell>
          <cell r="B236" t="str">
            <v>Prophy-cups, screw-type laminated, hard rubber       </v>
          </cell>
        </row>
        <row r="237">
          <cell r="A237" t="str">
            <v>1802/30</v>
          </cell>
          <cell r="B237" t="str">
            <v>Prophy-cups, screw-type laminated, hard rubber       </v>
          </cell>
        </row>
        <row r="238">
          <cell r="A238" t="str">
            <v>1803/30</v>
          </cell>
          <cell r="B238" t="str">
            <v>Prophy-cups, screw-type ribbed small, soft rubber       </v>
          </cell>
        </row>
        <row r="239">
          <cell r="A239" t="str">
            <v>1804/30</v>
          </cell>
          <cell r="B239" t="str">
            <v>Prophy-cups, screw-type ribbed small, hard rubber       </v>
          </cell>
        </row>
        <row r="240">
          <cell r="A240" t="str">
            <v>1805/30</v>
          </cell>
          <cell r="B240" t="str">
            <v>Prophy-cups, screw-type point soft rubber       </v>
          </cell>
        </row>
        <row r="241">
          <cell r="A241" t="str">
            <v>1807/30</v>
          </cell>
          <cell r="B241" t="str">
            <v>Prophy-cups, screw-type spiral, soft rubber       </v>
          </cell>
        </row>
        <row r="242">
          <cell r="A242" t="str">
            <v>1809/120</v>
          </cell>
          <cell r="B242" t="str">
            <v>Prophy-cups, screw-type ribbed, hard rubber      </v>
          </cell>
        </row>
        <row r="243">
          <cell r="A243" t="str">
            <v>1809/30</v>
          </cell>
          <cell r="B243" t="str">
            <v>Prophy-cups, screw-type ribbed, hard rubber      </v>
          </cell>
        </row>
        <row r="244">
          <cell r="A244" t="str">
            <v>181</v>
          </cell>
          <cell r="B244" t="str">
            <v>OptiDisc Coarse/Medium 9.6 mm </v>
          </cell>
        </row>
        <row r="245">
          <cell r="A245" t="str">
            <v>1810/120</v>
          </cell>
          <cell r="B245" t="str">
            <v>Pro-Cup Soft Screw-type            </v>
          </cell>
        </row>
        <row r="246">
          <cell r="A246" t="str">
            <v>1810/30</v>
          </cell>
          <cell r="B246" t="str">
            <v>Pro-Cup Soft  Screw-type            </v>
          </cell>
        </row>
        <row r="247">
          <cell r="A247" t="str">
            <v>1811/120</v>
          </cell>
          <cell r="B247" t="str">
            <v>Pro-Cup Hard Screw-type            </v>
          </cell>
        </row>
        <row r="248">
          <cell r="A248" t="str">
            <v>1811/30</v>
          </cell>
          <cell r="B248" t="str">
            <v>Pro-Cup Hard Screw-type            </v>
          </cell>
        </row>
        <row r="249">
          <cell r="A249" t="str">
            <v>1812/120</v>
          </cell>
          <cell r="B249" t="str">
            <v>Pro-Cup Junior Soft, Screw-type</v>
          </cell>
        </row>
        <row r="250">
          <cell r="A250" t="str">
            <v>1812/30</v>
          </cell>
          <cell r="B250" t="str">
            <v>Pro-Cup Junior Soft, Screw-type</v>
          </cell>
        </row>
        <row r="251">
          <cell r="A251" t="str">
            <v>1813/30</v>
          </cell>
          <cell r="B251" t="str">
            <v>Pro-Cup Junior Hard, Screw-type           </v>
          </cell>
        </row>
        <row r="252">
          <cell r="A252" t="str">
            <v>182</v>
          </cell>
          <cell r="B252" t="str">
            <v>OptiDisc Fine 9.6 mm </v>
          </cell>
        </row>
        <row r="253">
          <cell r="A253" t="str">
            <v>183</v>
          </cell>
          <cell r="B253" t="str">
            <v>OptiDisc Extra-Fine 9.6 mm    </v>
          </cell>
        </row>
        <row r="254">
          <cell r="A254" t="str">
            <v>184</v>
          </cell>
          <cell r="B254" t="str">
            <v>OptiDisc Coarse/Medium 12.6 mm</v>
          </cell>
        </row>
        <row r="255">
          <cell r="A255" t="str">
            <v>185</v>
          </cell>
          <cell r="B255" t="str">
            <v>OptiDisc Fine 12.6 mm         </v>
          </cell>
        </row>
        <row r="256">
          <cell r="A256" t="str">
            <v>186</v>
          </cell>
          <cell r="B256" t="str">
            <v>OptiDisc Extra-Fine 12.6 mm Re</v>
          </cell>
        </row>
        <row r="257">
          <cell r="A257" t="str">
            <v>190</v>
          </cell>
          <cell r="B257" t="str">
            <v>OptiDisc Assorted Kit          </v>
          </cell>
        </row>
        <row r="258">
          <cell r="A258" t="str">
            <v>191</v>
          </cell>
          <cell r="B258" t="str">
            <v>Optidisc Coarse/Medium 15.9mm </v>
          </cell>
        </row>
        <row r="259">
          <cell r="A259" t="str">
            <v>1910</v>
          </cell>
          <cell r="B259" t="str">
            <v>Hawe Composite-Gun        </v>
          </cell>
        </row>
        <row r="260">
          <cell r="A260" t="str">
            <v>1913</v>
          </cell>
          <cell r="B260" t="str">
            <v>Hawe Composite-Gun Tubes &amp; Plugs, Transparent  </v>
          </cell>
        </row>
        <row r="261">
          <cell r="A261" t="str">
            <v>1914</v>
          </cell>
          <cell r="B261" t="str">
            <v>Hawe Composite-Gun Tubes &amp; Plugs, Orange Low Viscosity  </v>
          </cell>
        </row>
        <row r="262">
          <cell r="A262" t="str">
            <v>1915</v>
          </cell>
          <cell r="B262" t="str">
            <v>Hawe Composite-Gun Tubes &amp; Plugs, Orange High Viscosity  </v>
          </cell>
        </row>
        <row r="263">
          <cell r="A263" t="str">
            <v>1916</v>
          </cell>
          <cell r="B263" t="str">
            <v>Hawe Composite-Gun Tubes &amp; Plugs, Orange with Needle  </v>
          </cell>
        </row>
        <row r="264">
          <cell r="A264" t="str">
            <v>1917</v>
          </cell>
          <cell r="B264" t="str">
            <v>Hawe Composite-Gun Tubes &amp; Plugs, Grey  </v>
          </cell>
        </row>
        <row r="265">
          <cell r="A265" t="str">
            <v>1918</v>
          </cell>
          <cell r="B265" t="str">
            <v>Hawe Composite-Gun Tubes &amp; Plugs, Black  </v>
          </cell>
        </row>
        <row r="266">
          <cell r="A266" t="str">
            <v>1919</v>
          </cell>
          <cell r="B266" t="str">
            <v>Hawe Assorted Caps for Composite-Gun   </v>
          </cell>
        </row>
        <row r="267">
          <cell r="A267" t="str">
            <v>192</v>
          </cell>
          <cell r="B267" t="str">
            <v>OptiDisc Fine 15.9 mm Refill  </v>
          </cell>
        </row>
        <row r="268">
          <cell r="A268" t="str">
            <v>193</v>
          </cell>
          <cell r="B268" t="str">
            <v>OptiDisc Extra-Fine 15.9 mm</v>
          </cell>
        </row>
        <row r="269">
          <cell r="A269" t="str">
            <v>195</v>
          </cell>
          <cell r="B269" t="str">
            <v>OptiDisc Mandrel </v>
          </cell>
        </row>
        <row r="270">
          <cell r="A270" t="str">
            <v>1950</v>
          </cell>
          <cell r="B270" t="str">
            <v>Hawe Pasteless Prophy, latch-type         </v>
          </cell>
        </row>
        <row r="271">
          <cell r="A271" t="str">
            <v>197</v>
          </cell>
          <cell r="B271" t="str">
            <v>OptiDisc Extra-Coarse 9.6mm   </v>
          </cell>
        </row>
        <row r="272">
          <cell r="A272" t="str">
            <v>198</v>
          </cell>
          <cell r="B272" t="str">
            <v>OptiDisc Extra-Coarse 12.6mm  </v>
          </cell>
        </row>
        <row r="273">
          <cell r="A273" t="str">
            <v>199</v>
          </cell>
          <cell r="B273" t="str">
            <v>OptiDisc Extra-Coarse 15.9mm  </v>
          </cell>
        </row>
        <row r="274">
          <cell r="A274" t="str">
            <v>1990</v>
          </cell>
          <cell r="B274" t="str">
            <v>OptiStrip Assorted Kit</v>
          </cell>
        </row>
        <row r="275">
          <cell r="A275" t="str">
            <v>1991</v>
          </cell>
          <cell r="B275" t="str">
            <v>OptiStrip Coarse/Medium 2 mm  </v>
          </cell>
        </row>
        <row r="276">
          <cell r="A276" t="str">
            <v>1992</v>
          </cell>
          <cell r="B276" t="str">
            <v>OptiStrip Fine/Extra-Fine 2 mm    </v>
          </cell>
        </row>
        <row r="277">
          <cell r="A277" t="str">
            <v>1993</v>
          </cell>
          <cell r="B277" t="str">
            <v>OptiStrip Coarse/Medium 4 mm  </v>
          </cell>
        </row>
        <row r="278">
          <cell r="A278" t="str">
            <v>1994</v>
          </cell>
          <cell r="B278" t="str">
            <v>OptiStrip Fine/Extra-Fine 4 mm    </v>
          </cell>
        </row>
        <row r="279">
          <cell r="A279" t="str">
            <v>200</v>
          </cell>
          <cell r="B279" t="str">
            <v>OptiDisc Assorted Kit 9.6 mm, 12.6 mm</v>
          </cell>
        </row>
        <row r="280">
          <cell r="A280" t="str">
            <v>2010</v>
          </cell>
          <cell r="B280" t="str">
            <v>SuperCap 5,6mm 100pcs</v>
          </cell>
        </row>
        <row r="281">
          <cell r="A281" t="str">
            <v>2015</v>
          </cell>
          <cell r="B281" t="str">
            <v>SuperCap 6,7mm 100pcs</v>
          </cell>
        </row>
        <row r="282">
          <cell r="A282" t="str">
            <v>2020</v>
          </cell>
          <cell r="B282" t="str">
            <v>SuperCap 5,6mm 500pcs</v>
          </cell>
        </row>
        <row r="283">
          <cell r="A283" t="str">
            <v>2025</v>
          </cell>
          <cell r="B283" t="str">
            <v>SuperCap 6,7mm 500pcs</v>
          </cell>
        </row>
        <row r="284">
          <cell r="A284" t="str">
            <v>20282</v>
          </cell>
          <cell r="B284" t="str">
            <v>Cavalite</v>
          </cell>
        </row>
        <row r="285">
          <cell r="A285" t="str">
            <v>20399</v>
          </cell>
          <cell r="B285" t="str">
            <v>Disposable Hardness Disc</v>
          </cell>
        </row>
        <row r="286">
          <cell r="A286" t="str">
            <v>20630</v>
          </cell>
          <cell r="B286" t="str">
            <v>Curved Hanger Light Guide (11 mm x 75 mm)</v>
          </cell>
        </row>
        <row r="287">
          <cell r="A287" t="str">
            <v>20731</v>
          </cell>
          <cell r="B287" t="str">
            <v>EXTR. DISP.LE SYR. TIPS       </v>
          </cell>
        </row>
        <row r="288">
          <cell r="A288" t="str">
            <v>20812</v>
          </cell>
          <cell r="B288" t="str">
            <v>Curved Light Guide (13 mm x 84 mm)  </v>
          </cell>
        </row>
        <row r="289">
          <cell r="A289" t="str">
            <v>20816</v>
          </cell>
          <cell r="B289" t="str">
            <v>Protective Light Shield</v>
          </cell>
        </row>
        <row r="290">
          <cell r="A290" t="str">
            <v>20830</v>
          </cell>
          <cell r="B290" t="str">
            <v>Conversion Kit (8mm/13mm Nose Cone and Adapter)</v>
          </cell>
        </row>
        <row r="291">
          <cell r="A291" t="str">
            <v>20898</v>
          </cell>
          <cell r="B291" t="str">
            <v>Curved Light Guide (11 mm x 75 mm)  </v>
          </cell>
        </row>
        <row r="292">
          <cell r="A292" t="str">
            <v>20945</v>
          </cell>
          <cell r="B292" t="str">
            <v>Curved Light Guide (2 mm x 70 mm)   </v>
          </cell>
        </row>
        <row r="293">
          <cell r="A293" t="str">
            <v>210</v>
          </cell>
          <cell r="B293" t="str">
            <v>KerrHawe Polishing Kit        </v>
          </cell>
        </row>
        <row r="294">
          <cell r="A294" t="str">
            <v>21020</v>
          </cell>
          <cell r="B294" t="str">
            <v>Curved Turbo Light Guide (8 mm x 77 mm)</v>
          </cell>
        </row>
        <row r="295">
          <cell r="A295" t="str">
            <v>21042</v>
          </cell>
          <cell r="B295" t="str">
            <v>Optics Maintenance Kit</v>
          </cell>
        </row>
        <row r="296">
          <cell r="A296" t="str">
            <v>21185</v>
          </cell>
          <cell r="B296" t="str">
            <v>Curved Turbo Light Guide 4mm    </v>
          </cell>
        </row>
        <row r="297">
          <cell r="A297" t="str">
            <v>21237</v>
          </cell>
          <cell r="B297" t="str">
            <v>Optibulb Replacement Halogen Lamp (80 Watt)        </v>
          </cell>
        </row>
        <row r="298">
          <cell r="A298" t="str">
            <v>21341</v>
          </cell>
          <cell r="B298" t="str">
            <v>Herculite XRV ExtraLightSyring</v>
          </cell>
        </row>
        <row r="299">
          <cell r="A299" t="str">
            <v>2150</v>
          </cell>
          <cell r="B299" t="str">
            <v>SuperMat Assorted Kit              </v>
          </cell>
        </row>
        <row r="300">
          <cell r="A300" t="str">
            <v>2151</v>
          </cell>
          <cell r="B300" t="str">
            <v>SuperMat Assort+Kit # 105     </v>
          </cell>
        </row>
        <row r="301">
          <cell r="A301" t="str">
            <v>2160</v>
          </cell>
          <cell r="B301" t="str">
            <v>Superlock instrument</v>
          </cell>
        </row>
        <row r="302">
          <cell r="A302" t="str">
            <v>2161</v>
          </cell>
          <cell r="B302" t="str">
            <v>SuperCap Matrices "Dead-Soft" in Steel, 0.03 mm thin            </v>
          </cell>
        </row>
        <row r="303">
          <cell r="A303" t="str">
            <v>2162</v>
          </cell>
          <cell r="B303" t="str">
            <v>SuperCap Matrices "Dead-Soft" in Steel, 0.03 mm thin            </v>
          </cell>
        </row>
        <row r="304">
          <cell r="A304" t="str">
            <v>2171</v>
          </cell>
          <cell r="B304" t="str">
            <v>SuperCap Matrices Transparent, 0.05 mm thin             </v>
          </cell>
        </row>
        <row r="305">
          <cell r="A305" t="str">
            <v>2172</v>
          </cell>
          <cell r="B305" t="str">
            <v>SuperCap Matrices Transparent, 0.05 mm thin             </v>
          </cell>
        </row>
        <row r="306">
          <cell r="A306" t="str">
            <v>21782</v>
          </cell>
          <cell r="B306" t="str">
            <v>DISPENSER GUN-XR UNIDOSE      </v>
          </cell>
        </row>
        <row r="307">
          <cell r="A307" t="str">
            <v>2181</v>
          </cell>
          <cell r="B307" t="str">
            <v>SuperCap Matrices "Dead-Soft" in Steel, 0.038 mm thin            </v>
          </cell>
        </row>
        <row r="308">
          <cell r="A308" t="str">
            <v>2182</v>
          </cell>
          <cell r="B308" t="str">
            <v>SuperCap Matrices "Dead-Soft" in Steel, 0.038 mm thin            </v>
          </cell>
        </row>
        <row r="309">
          <cell r="A309" t="str">
            <v>220</v>
          </cell>
          <cell r="B309" t="str">
            <v>OptiDisc Assorted Kit 12.6 mm, 15.9 mm</v>
          </cell>
        </row>
        <row r="310">
          <cell r="A310" t="str">
            <v>22859</v>
          </cell>
          <cell r="B310" t="str">
            <v>Herculite XRV Syringe Enamel Refill A1</v>
          </cell>
        </row>
        <row r="311">
          <cell r="A311" t="str">
            <v>22860</v>
          </cell>
          <cell r="B311" t="str">
            <v>Herculite XRV Syringe Enamel Refill A2</v>
          </cell>
        </row>
        <row r="312">
          <cell r="A312" t="str">
            <v>22861</v>
          </cell>
          <cell r="B312" t="str">
            <v>Herculite XRV Syringe Enamel Refill A3</v>
          </cell>
        </row>
        <row r="313">
          <cell r="A313" t="str">
            <v>22862</v>
          </cell>
          <cell r="B313" t="str">
            <v>Herculite XRV Syringe Enamel Refill A3.5</v>
          </cell>
        </row>
        <row r="314">
          <cell r="A314" t="str">
            <v>22863</v>
          </cell>
          <cell r="B314" t="str">
            <v>Herculite XRV Syringe Enamel Refill A4</v>
          </cell>
        </row>
        <row r="315">
          <cell r="A315" t="str">
            <v>22864</v>
          </cell>
          <cell r="B315" t="str">
            <v>Herculite XRV Syringe Enamel Refill B1</v>
          </cell>
        </row>
        <row r="316">
          <cell r="A316" t="str">
            <v>22865</v>
          </cell>
          <cell r="B316" t="str">
            <v>Herculite XRV Syringe Enamel Refill B2</v>
          </cell>
        </row>
        <row r="317">
          <cell r="A317" t="str">
            <v>22866</v>
          </cell>
          <cell r="B317" t="str">
            <v>Herculite XRV Syringe Enamel Refill B3</v>
          </cell>
        </row>
        <row r="318">
          <cell r="A318" t="str">
            <v>22867</v>
          </cell>
          <cell r="B318" t="str">
            <v>Herculite XRV Syringe Enamel Refill B4</v>
          </cell>
        </row>
        <row r="319">
          <cell r="A319" t="str">
            <v>22868</v>
          </cell>
          <cell r="B319" t="str">
            <v>Herculite XRV Syringe Enamel Refill C1</v>
          </cell>
        </row>
        <row r="320">
          <cell r="A320" t="str">
            <v>22869</v>
          </cell>
          <cell r="B320" t="str">
            <v>Herculite XRV Syringe Enamel Refill C2</v>
          </cell>
        </row>
        <row r="321">
          <cell r="A321" t="str">
            <v>22870</v>
          </cell>
          <cell r="B321" t="str">
            <v>Herculite XRV Syringe Enamel Refill C3</v>
          </cell>
        </row>
        <row r="322">
          <cell r="A322" t="str">
            <v>22871</v>
          </cell>
          <cell r="B322" t="str">
            <v>Herculite XRV Syringe Enamel Refill C4</v>
          </cell>
        </row>
        <row r="323">
          <cell r="A323" t="str">
            <v>22872</v>
          </cell>
          <cell r="B323" t="str">
            <v>Herculite XRV Syringe Enamel Refill D2</v>
          </cell>
        </row>
        <row r="324">
          <cell r="A324" t="str">
            <v>22873</v>
          </cell>
          <cell r="B324" t="str">
            <v>Herculite XRV Syringe Enamel Refill D3</v>
          </cell>
        </row>
        <row r="325">
          <cell r="A325" t="str">
            <v>22874</v>
          </cell>
          <cell r="B325" t="str">
            <v>Herculite XRV Syringe Enamel Refill D4</v>
          </cell>
        </row>
        <row r="326">
          <cell r="A326" t="str">
            <v>22875</v>
          </cell>
          <cell r="B326" t="str">
            <v>Herculite XRV Syringe Dentin Refill A2</v>
          </cell>
        </row>
        <row r="327">
          <cell r="A327" t="str">
            <v>22876</v>
          </cell>
          <cell r="B327" t="str">
            <v>Herculite XRV Syringe Dentin Refill A3</v>
          </cell>
        </row>
        <row r="328">
          <cell r="A328" t="str">
            <v>22877</v>
          </cell>
          <cell r="B328" t="str">
            <v>Herculite XRV Syringe Dentin Refill A3.5</v>
          </cell>
        </row>
        <row r="329">
          <cell r="A329" t="str">
            <v>22878</v>
          </cell>
          <cell r="B329" t="str">
            <v>Herculite XRV Syringe Dentin Refill B1</v>
          </cell>
        </row>
        <row r="330">
          <cell r="A330" t="str">
            <v>22879</v>
          </cell>
          <cell r="B330" t="str">
            <v>Herculite XRV Syringe Dentin Refill B2</v>
          </cell>
        </row>
        <row r="331">
          <cell r="A331" t="str">
            <v>22880</v>
          </cell>
          <cell r="B331" t="str">
            <v>Herculite XRV Syringe Dentin Refill C2</v>
          </cell>
        </row>
        <row r="332">
          <cell r="A332" t="str">
            <v>22881</v>
          </cell>
          <cell r="B332" t="str">
            <v>Herculite XRV Syringe Dentin Refill D2</v>
          </cell>
        </row>
        <row r="333">
          <cell r="A333" t="str">
            <v>22882</v>
          </cell>
          <cell r="B333" t="str">
            <v>Herculite XRV Syringe Incisal Refill Light</v>
          </cell>
        </row>
        <row r="334">
          <cell r="A334" t="str">
            <v>22883</v>
          </cell>
          <cell r="B334" t="str">
            <v>Herculite XRV Syringe Incisal Refill Medium</v>
          </cell>
        </row>
        <row r="335">
          <cell r="A335" t="str">
            <v>23036</v>
          </cell>
          <cell r="B335" t="str">
            <v>Herculite XRV Unidose Enamel A1  </v>
          </cell>
        </row>
        <row r="336">
          <cell r="A336" t="str">
            <v>23037</v>
          </cell>
          <cell r="B336" t="str">
            <v>Herculite XRV Unidose Enamel A2  </v>
          </cell>
        </row>
        <row r="337">
          <cell r="A337" t="str">
            <v>23038</v>
          </cell>
          <cell r="B337" t="str">
            <v>Herculite XRV Unidose Enamel A3  </v>
          </cell>
        </row>
        <row r="338">
          <cell r="A338" t="str">
            <v>23039</v>
          </cell>
          <cell r="B338" t="str">
            <v>Herculite XRV Unidose Enamel A3.5</v>
          </cell>
        </row>
        <row r="339">
          <cell r="A339" t="str">
            <v>23040</v>
          </cell>
          <cell r="B339" t="str">
            <v>Herculite XRV Unidose Enamel A4  </v>
          </cell>
        </row>
        <row r="340">
          <cell r="A340" t="str">
            <v>23041</v>
          </cell>
          <cell r="B340" t="str">
            <v>Herculite XRV Unidose Enamel B1  </v>
          </cell>
        </row>
        <row r="341">
          <cell r="A341" t="str">
            <v>23042</v>
          </cell>
          <cell r="B341" t="str">
            <v>Herculite XRV Unidose Enamel B2  </v>
          </cell>
        </row>
        <row r="342">
          <cell r="A342" t="str">
            <v>23043</v>
          </cell>
          <cell r="B342" t="str">
            <v>Herculite XRV Unidose Enamel B3  </v>
          </cell>
        </row>
        <row r="343">
          <cell r="A343" t="str">
            <v>23044</v>
          </cell>
          <cell r="B343" t="str">
            <v>Herculite XRV Unidose Enamel B4  </v>
          </cell>
        </row>
        <row r="344">
          <cell r="A344" t="str">
            <v>23045</v>
          </cell>
          <cell r="B344" t="str">
            <v>Herculite XRV Unidose Enamel C1  </v>
          </cell>
        </row>
        <row r="345">
          <cell r="A345" t="str">
            <v>23046</v>
          </cell>
          <cell r="B345" t="str">
            <v>Herculite XRV Unidose Enamel C2  </v>
          </cell>
        </row>
        <row r="346">
          <cell r="A346" t="str">
            <v>23047</v>
          </cell>
          <cell r="B346" t="str">
            <v>Herculite XRV Unidose Enamel C3  </v>
          </cell>
        </row>
        <row r="347">
          <cell r="A347" t="str">
            <v>23048</v>
          </cell>
          <cell r="B347" t="str">
            <v>Herculite XRV Unidose Enamel C4  </v>
          </cell>
        </row>
        <row r="348">
          <cell r="A348" t="str">
            <v>23049</v>
          </cell>
          <cell r="B348" t="str">
            <v>Herculite XRV Unidose Enamel D2  </v>
          </cell>
        </row>
        <row r="349">
          <cell r="A349" t="str">
            <v>23050</v>
          </cell>
          <cell r="B349" t="str">
            <v>Herculite XRV Unidose Enamel D3  </v>
          </cell>
        </row>
        <row r="350">
          <cell r="A350" t="str">
            <v>23051</v>
          </cell>
          <cell r="B350" t="str">
            <v>Herculite XRV Unidose Enamel D4  </v>
          </cell>
        </row>
        <row r="351">
          <cell r="A351" t="str">
            <v>23052</v>
          </cell>
          <cell r="B351" t="str">
            <v>Herculite XRV Unidose Dentin A2  </v>
          </cell>
        </row>
        <row r="352">
          <cell r="A352" t="str">
            <v>23053</v>
          </cell>
          <cell r="B352" t="str">
            <v>Herculite XRV Unidose Dentin A3  </v>
          </cell>
        </row>
        <row r="353">
          <cell r="A353" t="str">
            <v>23054</v>
          </cell>
          <cell r="B353" t="str">
            <v>Herculite XRV Unidose Dentin A3.5</v>
          </cell>
        </row>
        <row r="354">
          <cell r="A354" t="str">
            <v>23055</v>
          </cell>
          <cell r="B354" t="str">
            <v>Herculite XRV Unidose Dentin B1  </v>
          </cell>
        </row>
        <row r="355">
          <cell r="A355" t="str">
            <v>23056</v>
          </cell>
          <cell r="B355" t="str">
            <v>Herculite XRV Unidose Dentin B2  </v>
          </cell>
        </row>
        <row r="356">
          <cell r="A356" t="str">
            <v>23057</v>
          </cell>
          <cell r="B356" t="str">
            <v>Herculite XRV Unidose Dentin C2  </v>
          </cell>
        </row>
        <row r="357">
          <cell r="A357" t="str">
            <v>23058</v>
          </cell>
          <cell r="B357" t="str">
            <v>Herculite XRV Unidose Dentin D2  </v>
          </cell>
        </row>
        <row r="358">
          <cell r="A358" t="str">
            <v>23059</v>
          </cell>
          <cell r="B358" t="str">
            <v>Herculite XRV Unidose Incisal Light</v>
          </cell>
        </row>
        <row r="359">
          <cell r="A359" t="str">
            <v>23060</v>
          </cell>
          <cell r="B359" t="str">
            <v>Herculite XRV Unidose Incisal Medium</v>
          </cell>
        </row>
        <row r="360">
          <cell r="A360" t="str">
            <v>23384</v>
          </cell>
          <cell r="B360" t="str">
            <v>Herculite XRV Syringe Dentin D3       </v>
          </cell>
        </row>
        <row r="361">
          <cell r="A361" t="str">
            <v>23385</v>
          </cell>
          <cell r="B361" t="str">
            <v>Herculite XRV Syringe Dentin C4       </v>
          </cell>
        </row>
        <row r="362">
          <cell r="A362" t="str">
            <v>23386</v>
          </cell>
          <cell r="B362" t="str">
            <v>Herculite XRV Syringe Dentin C3       </v>
          </cell>
        </row>
        <row r="363">
          <cell r="A363" t="str">
            <v>23387</v>
          </cell>
          <cell r="B363" t="str">
            <v>Herculite XRV Syringe Dentin C1       </v>
          </cell>
        </row>
        <row r="364">
          <cell r="A364" t="str">
            <v>23388</v>
          </cell>
          <cell r="B364" t="str">
            <v>Herculite XRV Syringe Dentin B4       </v>
          </cell>
        </row>
        <row r="365">
          <cell r="A365" t="str">
            <v>23389</v>
          </cell>
          <cell r="B365" t="str">
            <v>Herculite XRV Syringe Dentin B3       </v>
          </cell>
        </row>
        <row r="366">
          <cell r="A366" t="str">
            <v>23390</v>
          </cell>
          <cell r="B366" t="str">
            <v>Herculite XRV Syringe Dentin A4       </v>
          </cell>
        </row>
        <row r="367">
          <cell r="A367" t="str">
            <v>23391</v>
          </cell>
          <cell r="B367" t="str">
            <v>Herculite XRV Syringe Dentin A1       </v>
          </cell>
        </row>
        <row r="368">
          <cell r="A368" t="str">
            <v>23392</v>
          </cell>
          <cell r="B368" t="str">
            <v>Herculite XRV Syringe Dentin D4       </v>
          </cell>
        </row>
        <row r="369">
          <cell r="A369" t="str">
            <v>23394</v>
          </cell>
          <cell r="B369" t="str">
            <v>KOLOR+PLUS-MODIFIER  YELLOW   </v>
          </cell>
        </row>
        <row r="370">
          <cell r="A370" t="str">
            <v>23395</v>
          </cell>
          <cell r="B370" t="str">
            <v>KOLOR+PLUS-MODIFIER  LAVENDER </v>
          </cell>
        </row>
        <row r="371">
          <cell r="A371" t="str">
            <v>23396</v>
          </cell>
          <cell r="B371" t="str">
            <v>KOLOR+PLUS-MODIFIER  BROWN    </v>
          </cell>
        </row>
        <row r="372">
          <cell r="A372" t="str">
            <v>23397</v>
          </cell>
          <cell r="B372" t="str">
            <v>KOLOR+PLUS-MODIFIER  BLUE     </v>
          </cell>
        </row>
        <row r="373">
          <cell r="A373" t="str">
            <v>23398</v>
          </cell>
          <cell r="B373" t="str">
            <v>KOLOR+PLUS-MODIFIER  WHITE    </v>
          </cell>
        </row>
        <row r="374">
          <cell r="A374" t="str">
            <v>23399</v>
          </cell>
          <cell r="B374" t="str">
            <v>KOLOR+PLUS-MODIFIER  RED      </v>
          </cell>
        </row>
        <row r="375">
          <cell r="A375" t="str">
            <v>23400</v>
          </cell>
          <cell r="B375" t="str">
            <v>KOLOR+PLUS-MODIFIER  GREY     </v>
          </cell>
        </row>
        <row r="376">
          <cell r="A376" t="str">
            <v>23401</v>
          </cell>
          <cell r="B376" t="str">
            <v>KOLOR+PLUS-MODIFIER  UNTINTED </v>
          </cell>
        </row>
        <row r="377">
          <cell r="A377" t="str">
            <v>23402</v>
          </cell>
          <cell r="B377" t="str">
            <v>KOLOR+PLUS-MODIFIER OPAQUE A1 </v>
          </cell>
        </row>
        <row r="378">
          <cell r="A378" t="str">
            <v>23403</v>
          </cell>
          <cell r="B378" t="str">
            <v>KOLOR+PLUS-MODIFIER OPAQUE A3 </v>
          </cell>
        </row>
        <row r="379">
          <cell r="A379" t="str">
            <v>23404</v>
          </cell>
          <cell r="B379" t="str">
            <v>KOLOR+PLUS-MODIFIER  OCHRE    </v>
          </cell>
        </row>
        <row r="380">
          <cell r="A380" t="str">
            <v>23408</v>
          </cell>
          <cell r="B380" t="str">
            <v>Kolor + Plus Modifier Kit       </v>
          </cell>
        </row>
        <row r="381">
          <cell r="A381" t="str">
            <v>23448</v>
          </cell>
          <cell r="B381" t="str">
            <v>Silane Primer 5 ml Refill      </v>
          </cell>
        </row>
        <row r="382">
          <cell r="A382" t="str">
            <v>24680</v>
          </cell>
          <cell r="B382" t="str">
            <v>KERR APPLICATOR TIPS PKG 200  </v>
          </cell>
        </row>
        <row r="383">
          <cell r="A383" t="str">
            <v>2503</v>
          </cell>
          <cell r="B383" t="str">
            <v>Occlubrush, regular cup       </v>
          </cell>
        </row>
        <row r="384">
          <cell r="A384" t="str">
            <v>2504</v>
          </cell>
          <cell r="B384" t="str">
            <v>Occlubrush, small cup         </v>
          </cell>
        </row>
        <row r="385">
          <cell r="A385" t="str">
            <v>2505</v>
          </cell>
          <cell r="B385" t="str">
            <v>Occlubrush, point             </v>
          </cell>
        </row>
        <row r="386">
          <cell r="A386" t="str">
            <v>2510</v>
          </cell>
          <cell r="B386" t="str">
            <v>Occlubrush, regular cup       </v>
          </cell>
        </row>
        <row r="387">
          <cell r="A387" t="str">
            <v>2511</v>
          </cell>
          <cell r="B387" t="str">
            <v>Occlubrush, small cup         </v>
          </cell>
        </row>
        <row r="388">
          <cell r="A388" t="str">
            <v>2512</v>
          </cell>
          <cell r="B388" t="str">
            <v>Occlubrush, point             </v>
          </cell>
        </row>
        <row r="389">
          <cell r="A389" t="str">
            <v>2513</v>
          </cell>
          <cell r="B389" t="str">
            <v>OptiShine                     </v>
          </cell>
        </row>
        <row r="390">
          <cell r="A390" t="str">
            <v>2514</v>
          </cell>
          <cell r="B390" t="str">
            <v>OptiShine                     </v>
          </cell>
        </row>
        <row r="391">
          <cell r="A391" t="str">
            <v>25153</v>
          </cell>
          <cell r="B391" t="str">
            <v>O-RING FREE FLO 10 PKG        </v>
          </cell>
        </row>
        <row r="392">
          <cell r="A392" t="str">
            <v>2520</v>
          </cell>
          <cell r="B392" t="str">
            <v>Occlubrush Assorted Kit</v>
          </cell>
        </row>
        <row r="393">
          <cell r="A393" t="str">
            <v>25777</v>
          </cell>
          <cell r="B393" t="str">
            <v>V.P.S. Adhesive 59 ml Pkg      </v>
          </cell>
        </row>
        <row r="394">
          <cell r="A394" t="str">
            <v>25880</v>
          </cell>
          <cell r="B394" t="str">
            <v>Optiguard Refill              </v>
          </cell>
        </row>
        <row r="395">
          <cell r="A395" t="str">
            <v>25881 E</v>
          </cell>
          <cell r="B395" t="str">
            <v>OptiBond FL Primer (8 ml bottle)      </v>
          </cell>
        </row>
        <row r="396">
          <cell r="A396" t="str">
            <v>25882 E</v>
          </cell>
          <cell r="B396" t="str">
            <v>OptiBond FL Adhesive (8 ml bottle)</v>
          </cell>
        </row>
        <row r="397">
          <cell r="A397" t="str">
            <v>25884</v>
          </cell>
          <cell r="B397" t="str">
            <v>Prodigy Unidose A3            </v>
          </cell>
        </row>
        <row r="398">
          <cell r="A398" t="str">
            <v>25885</v>
          </cell>
          <cell r="B398" t="str">
            <v>Prodigy Unidose B1            </v>
          </cell>
        </row>
        <row r="399">
          <cell r="A399" t="str">
            <v>25886</v>
          </cell>
          <cell r="B399" t="str">
            <v>Prodigy Unidose C2            </v>
          </cell>
        </row>
        <row r="400">
          <cell r="A400" t="str">
            <v>25887</v>
          </cell>
          <cell r="B400" t="str">
            <v>Prodigy Unidose D2            </v>
          </cell>
        </row>
        <row r="401">
          <cell r="A401" t="str">
            <v>25888</v>
          </cell>
          <cell r="B401" t="str">
            <v>Prodigy Unidose A1            </v>
          </cell>
        </row>
        <row r="402">
          <cell r="A402" t="str">
            <v>25889</v>
          </cell>
          <cell r="B402" t="str">
            <v>Prodigy Unidose B2            </v>
          </cell>
        </row>
        <row r="403">
          <cell r="A403" t="str">
            <v>25890</v>
          </cell>
          <cell r="B403" t="str">
            <v>Prodigy Unidose D3            </v>
          </cell>
        </row>
        <row r="404">
          <cell r="A404" t="str">
            <v>25891</v>
          </cell>
          <cell r="B404" t="str">
            <v>Prodigy Unidose Incisal       </v>
          </cell>
        </row>
        <row r="405">
          <cell r="A405" t="str">
            <v>25892</v>
          </cell>
          <cell r="B405" t="str">
            <v>Prodigy Unidose Universal Opaque A3.5</v>
          </cell>
        </row>
        <row r="406">
          <cell r="A406" t="str">
            <v>25893</v>
          </cell>
          <cell r="B406" t="str">
            <v>Prodigy Syringe A2            </v>
          </cell>
        </row>
        <row r="407">
          <cell r="A407" t="str">
            <v>25894</v>
          </cell>
          <cell r="B407" t="str">
            <v>Prodigy Syringe A3            </v>
          </cell>
        </row>
        <row r="408">
          <cell r="A408" t="str">
            <v>25895</v>
          </cell>
          <cell r="B408" t="str">
            <v>Prodigy Syringe B1            </v>
          </cell>
        </row>
        <row r="409">
          <cell r="A409" t="str">
            <v>25896</v>
          </cell>
          <cell r="B409" t="str">
            <v>Prodigy Syringe C2            </v>
          </cell>
        </row>
        <row r="410">
          <cell r="A410" t="str">
            <v>25897</v>
          </cell>
          <cell r="B410" t="str">
            <v>Prodigy Syringe D2            </v>
          </cell>
        </row>
        <row r="411">
          <cell r="A411" t="str">
            <v>25898</v>
          </cell>
          <cell r="B411" t="str">
            <v>Prodigy Syringe A1            </v>
          </cell>
        </row>
        <row r="412">
          <cell r="A412" t="str">
            <v>25899</v>
          </cell>
          <cell r="B412" t="str">
            <v>Prodigy Syringe B2            </v>
          </cell>
        </row>
        <row r="413">
          <cell r="A413" t="str">
            <v>25900</v>
          </cell>
          <cell r="B413" t="str">
            <v>Prodigy Syringe D3            </v>
          </cell>
        </row>
        <row r="414">
          <cell r="A414" t="str">
            <v>25901</v>
          </cell>
          <cell r="B414" t="str">
            <v>Prodigy Syringe Incisal       </v>
          </cell>
        </row>
        <row r="415">
          <cell r="A415" t="str">
            <v>25902</v>
          </cell>
          <cell r="B415" t="str">
            <v>Prodigy Syringe Universal Opaque A3.5   </v>
          </cell>
        </row>
        <row r="416">
          <cell r="A416" t="str">
            <v>2600</v>
          </cell>
          <cell r="B416" t="str">
            <v>HiLusterPlus Polishing Assorted Kit       </v>
          </cell>
        </row>
        <row r="417">
          <cell r="A417" t="str">
            <v>26257</v>
          </cell>
          <cell r="B417" t="str">
            <v>Prodigy Syringe A3 5   </v>
          </cell>
        </row>
        <row r="418">
          <cell r="A418" t="str">
            <v>26258</v>
          </cell>
          <cell r="B418" t="str">
            <v>Prodigy Unidose A3.5   </v>
          </cell>
        </row>
        <row r="419">
          <cell r="A419" t="str">
            <v>2651</v>
          </cell>
          <cell r="B419" t="str">
            <v>IDF GlossPlus Polishers, Flame </v>
          </cell>
        </row>
        <row r="420">
          <cell r="A420" t="str">
            <v>2652</v>
          </cell>
          <cell r="B420" t="str">
            <v>IDF GlossPlus Polishers, Minipoint       </v>
          </cell>
        </row>
        <row r="421">
          <cell r="A421" t="str">
            <v>2653</v>
          </cell>
          <cell r="B421" t="str">
            <v>IDF GlossPlus Polishers, Cup       </v>
          </cell>
        </row>
        <row r="422">
          <cell r="A422" t="str">
            <v>2654</v>
          </cell>
          <cell r="B422" t="str">
            <v>IDF GlossPlus Polishers, Disc       </v>
          </cell>
        </row>
        <row r="423">
          <cell r="A423" t="str">
            <v>2661</v>
          </cell>
          <cell r="B423" t="str">
            <v>IDF HiLusterPlus Dia Polishers, Flame</v>
          </cell>
        </row>
        <row r="424">
          <cell r="A424" t="str">
            <v>2662</v>
          </cell>
          <cell r="B424" t="str">
            <v>IDF HiLusterPlus Dia Polishers, Minipoint</v>
          </cell>
        </row>
        <row r="425">
          <cell r="A425" t="str">
            <v>2663</v>
          </cell>
          <cell r="B425" t="str">
            <v>IDF HiLusterPlus Dia Polishers, Cup</v>
          </cell>
        </row>
        <row r="426">
          <cell r="A426" t="str">
            <v>2664</v>
          </cell>
          <cell r="B426" t="str">
            <v>IDF HiLusterPlus Dia Polishers, Disc</v>
          </cell>
        </row>
        <row r="427">
          <cell r="A427" t="str">
            <v>26684 E</v>
          </cell>
          <cell r="B427" t="str">
            <v>OptiBond FL Kit              </v>
          </cell>
        </row>
        <row r="428">
          <cell r="A428" t="str">
            <v>26685</v>
          </cell>
          <cell r="B428" t="str">
            <v>Optiguard Kit</v>
          </cell>
        </row>
        <row r="429">
          <cell r="A429" t="str">
            <v>26706</v>
          </cell>
          <cell r="B429" t="str">
            <v>Prodigy Syringe A4     </v>
          </cell>
        </row>
        <row r="430">
          <cell r="A430" t="str">
            <v>26707</v>
          </cell>
          <cell r="B430" t="str">
            <v>Prodigy Unidose A4     </v>
          </cell>
        </row>
        <row r="431">
          <cell r="A431" t="str">
            <v>26708</v>
          </cell>
          <cell r="B431" t="str">
            <v>Prodigy Syringe B4     </v>
          </cell>
        </row>
        <row r="432">
          <cell r="A432" t="str">
            <v>26709</v>
          </cell>
          <cell r="B432" t="str">
            <v>Prodigy Unidose B4     </v>
          </cell>
        </row>
        <row r="433">
          <cell r="A433" t="str">
            <v>26710</v>
          </cell>
          <cell r="B433" t="str">
            <v>Prodigy Syringe C4     </v>
          </cell>
        </row>
        <row r="434">
          <cell r="A434" t="str">
            <v>26711</v>
          </cell>
          <cell r="B434" t="str">
            <v>Prodigy Unidose C4     </v>
          </cell>
        </row>
        <row r="435">
          <cell r="A435" t="str">
            <v>26712</v>
          </cell>
          <cell r="B435" t="str">
            <v>Prodigy Syringe D4     </v>
          </cell>
        </row>
        <row r="436">
          <cell r="A436" t="str">
            <v>26713</v>
          </cell>
          <cell r="B436" t="str">
            <v>Prodigy Unidose D4     </v>
          </cell>
        </row>
        <row r="437">
          <cell r="A437" t="str">
            <v>26724</v>
          </cell>
          <cell r="B437" t="str">
            <v>Prodigy Syringe B3     </v>
          </cell>
        </row>
        <row r="438">
          <cell r="A438" t="str">
            <v>26725</v>
          </cell>
          <cell r="B438" t="str">
            <v>Prodigy Unidose B3     </v>
          </cell>
        </row>
        <row r="439">
          <cell r="A439" t="str">
            <v>26726</v>
          </cell>
          <cell r="B439" t="str">
            <v>Prodigy Syringe C1     </v>
          </cell>
        </row>
        <row r="440">
          <cell r="A440" t="str">
            <v>26727</v>
          </cell>
          <cell r="B440" t="str">
            <v>Prodigy Unidose C1     </v>
          </cell>
        </row>
        <row r="441">
          <cell r="A441" t="str">
            <v>26728</v>
          </cell>
          <cell r="B441" t="str">
            <v>Prodigy Syringe C3     </v>
          </cell>
        </row>
        <row r="442">
          <cell r="A442" t="str">
            <v>26729</v>
          </cell>
          <cell r="B442" t="str">
            <v>Prodigy Unidose C3     </v>
          </cell>
        </row>
        <row r="443">
          <cell r="A443" t="str">
            <v>2685</v>
          </cell>
          <cell r="B443" t="str">
            <v>Hawe Blue Striproll 6mm       </v>
          </cell>
        </row>
        <row r="444">
          <cell r="A444" t="str">
            <v>2686</v>
          </cell>
          <cell r="B444" t="str">
            <v>Hawe Blue Striproll 8mm       </v>
          </cell>
        </row>
        <row r="445">
          <cell r="A445" t="str">
            <v>2687</v>
          </cell>
          <cell r="B445" t="str">
            <v>Hawe Blue Striproll 10mm      </v>
          </cell>
        </row>
        <row r="446">
          <cell r="A446" t="str">
            <v>26909</v>
          </cell>
          <cell r="B446" t="str">
            <v>Gel Etchant Tips </v>
          </cell>
        </row>
        <row r="447">
          <cell r="A447" t="str">
            <v>26955</v>
          </cell>
          <cell r="B447" t="str">
            <v>Connect Intro Kit 2 mm width</v>
          </cell>
        </row>
        <row r="448">
          <cell r="A448" t="str">
            <v>26956</v>
          </cell>
          <cell r="B448" t="str">
            <v>Connect Intro Kit 3 mm width</v>
          </cell>
        </row>
        <row r="449">
          <cell r="A449" t="str">
            <v>26959</v>
          </cell>
          <cell r="B449" t="str">
            <v>CONNECT SCISSORS              </v>
          </cell>
        </row>
        <row r="450">
          <cell r="A450" t="str">
            <v>270</v>
          </cell>
          <cell r="B450" t="str">
            <v>Kwik-Bite with Index, X-Ray Holder    </v>
          </cell>
        </row>
        <row r="451">
          <cell r="A451" t="str">
            <v>2700</v>
          </cell>
          <cell r="B451" t="str">
            <v>Kwik-Bite Senso Standard Kit               </v>
          </cell>
        </row>
        <row r="452">
          <cell r="A452" t="str">
            <v>27157</v>
          </cell>
          <cell r="B452" t="str">
            <v>Disposable Mixing Wells</v>
          </cell>
        </row>
        <row r="453">
          <cell r="A453" t="str">
            <v>2720</v>
          </cell>
          <cell r="B453" t="str">
            <v>Testset Sensor Holder System</v>
          </cell>
        </row>
        <row r="454">
          <cell r="A454" t="str">
            <v>275</v>
          </cell>
          <cell r="B454" t="str">
            <v>Hawe Diamond Strips                </v>
          </cell>
        </row>
        <row r="455">
          <cell r="A455" t="str">
            <v>2750</v>
          </cell>
          <cell r="B455" t="str">
            <v>Hawe Blue Adapt Sectional Matrix System</v>
          </cell>
        </row>
        <row r="456">
          <cell r="A456" t="str">
            <v>2751</v>
          </cell>
          <cell r="B456" t="str">
            <v>Hawe Blue Adapt Sectional Matrices, Moderate Curve</v>
          </cell>
        </row>
        <row r="457">
          <cell r="A457" t="str">
            <v>27511</v>
          </cell>
          <cell r="B457" t="str">
            <v>Nexus Applicator Tips</v>
          </cell>
        </row>
        <row r="458">
          <cell r="A458" t="str">
            <v>27517 E</v>
          </cell>
          <cell r="B458" t="str">
            <v>EXTRUDE PS INTRA ORALSYR TI   </v>
          </cell>
        </row>
        <row r="459">
          <cell r="A459" t="str">
            <v>2752</v>
          </cell>
          <cell r="B459" t="str">
            <v>Hawe Blue Adapt Sectional Matrices, Moderate Curve</v>
          </cell>
        </row>
        <row r="460">
          <cell r="A460" t="str">
            <v>2753</v>
          </cell>
          <cell r="B460" t="str">
            <v>Hawe Blue Adapt Sectional Matrices, Increased Curve</v>
          </cell>
        </row>
        <row r="461">
          <cell r="A461" t="str">
            <v>2754</v>
          </cell>
          <cell r="B461" t="str">
            <v>Hawe Blue Adapt Sectional Matrices, Increased Curve</v>
          </cell>
        </row>
        <row r="462">
          <cell r="A462" t="str">
            <v>275540</v>
          </cell>
          <cell r="B462" t="str">
            <v>BELLEGLASS NG SPATULA EPFI 9T </v>
          </cell>
        </row>
        <row r="463">
          <cell r="A463" t="str">
            <v>2773</v>
          </cell>
          <cell r="B463" t="str">
            <v>Hawe Blue Premolar Matrices   </v>
          </cell>
        </row>
        <row r="464">
          <cell r="A464" t="str">
            <v>2774</v>
          </cell>
          <cell r="B464" t="str">
            <v>Hawe Blue Molar Matrices</v>
          </cell>
        </row>
        <row r="465">
          <cell r="A465" t="str">
            <v>2775</v>
          </cell>
          <cell r="B465" t="str">
            <v>Blue Lucifix Premolar Matrices</v>
          </cell>
        </row>
        <row r="466">
          <cell r="A466" t="str">
            <v>2776</v>
          </cell>
          <cell r="B466" t="str">
            <v>Blue Lucifix Molar Matrices   </v>
          </cell>
        </row>
        <row r="467">
          <cell r="A467" t="str">
            <v>2780 S</v>
          </cell>
          <cell r="B467" t="str">
            <v>Hawe Blue Posterior Matrix Sys</v>
          </cell>
        </row>
        <row r="468">
          <cell r="A468" t="str">
            <v>2785 S</v>
          </cell>
          <cell r="B468" t="str">
            <v>Blue Lucifix Matrix System    </v>
          </cell>
        </row>
        <row r="469">
          <cell r="A469" t="str">
            <v>27877</v>
          </cell>
          <cell r="B469" t="str">
            <v>EXTRUDE XP PUTTY REF          </v>
          </cell>
        </row>
        <row r="470">
          <cell r="A470" t="str">
            <v>27948 E</v>
          </cell>
          <cell r="B470" t="str">
            <v>SIMULATE PKG                  </v>
          </cell>
        </row>
        <row r="471">
          <cell r="A471" t="str">
            <v>2800</v>
          </cell>
          <cell r="B471" t="str">
            <v>Super-Bite Senso Assorted Kit           </v>
          </cell>
        </row>
        <row r="472">
          <cell r="A472" t="str">
            <v>2801</v>
          </cell>
          <cell r="B472" t="str">
            <v>Super-Bite Senso Anterior, Refil   </v>
          </cell>
        </row>
        <row r="473">
          <cell r="A473" t="str">
            <v>2802</v>
          </cell>
          <cell r="B473" t="str">
            <v>Super-Bite Senso Posterior, Refill  </v>
          </cell>
        </row>
        <row r="474">
          <cell r="A474" t="str">
            <v>28070</v>
          </cell>
          <cell r="B474" t="str">
            <v>Temphase Regular Set  A2   </v>
          </cell>
        </row>
        <row r="475">
          <cell r="A475" t="str">
            <v>28071</v>
          </cell>
          <cell r="B475" t="str">
            <v>Temphase Regular Set  A3.5 </v>
          </cell>
        </row>
        <row r="476">
          <cell r="A476" t="str">
            <v>28072</v>
          </cell>
          <cell r="B476" t="str">
            <v>Temphase Regular Set  B1   </v>
          </cell>
        </row>
        <row r="477">
          <cell r="A477" t="str">
            <v>28073</v>
          </cell>
          <cell r="B477" t="str">
            <v>Temphase Regular Set C2  </v>
          </cell>
        </row>
        <row r="478">
          <cell r="A478" t="str">
            <v>28075</v>
          </cell>
          <cell r="B478" t="str">
            <v>Temphase Mixing Tips     </v>
          </cell>
        </row>
        <row r="479">
          <cell r="A479" t="str">
            <v>28414</v>
          </cell>
          <cell r="B479" t="str">
            <v>EXTRUDE EXTRA 2 PACK          </v>
          </cell>
        </row>
        <row r="480">
          <cell r="A480" t="str">
            <v>28415</v>
          </cell>
          <cell r="B480" t="str">
            <v>EXTRUDE EXTRA 32 PACK         </v>
          </cell>
        </row>
        <row r="481">
          <cell r="A481" t="str">
            <v>28416</v>
          </cell>
          <cell r="B481" t="str">
            <v>EXTRUDE MEDIUM 2 PACK         </v>
          </cell>
        </row>
        <row r="482">
          <cell r="A482" t="str">
            <v>28417</v>
          </cell>
          <cell r="B482" t="str">
            <v>EXTRUDE MEDIUM 32 PACK        </v>
          </cell>
        </row>
        <row r="483">
          <cell r="A483" t="str">
            <v>28418</v>
          </cell>
          <cell r="B483" t="str">
            <v>EXTRUDE WASH 2 PACK           </v>
          </cell>
        </row>
        <row r="484">
          <cell r="A484" t="str">
            <v>28419</v>
          </cell>
          <cell r="B484" t="str">
            <v>EXTRUDE WASH 32 PACK          </v>
          </cell>
        </row>
        <row r="485">
          <cell r="A485" t="str">
            <v>28420</v>
          </cell>
          <cell r="B485" t="str">
            <v>EXTRUDE MPV 2 PACK            </v>
          </cell>
        </row>
        <row r="486">
          <cell r="A486" t="str">
            <v>28421</v>
          </cell>
          <cell r="B486" t="str">
            <v>EXTRUDE MPV 32 PACK           </v>
          </cell>
        </row>
        <row r="487">
          <cell r="A487" t="str">
            <v>28655</v>
          </cell>
          <cell r="B487" t="str">
            <v>Temphase Fast Set  A2  </v>
          </cell>
        </row>
        <row r="488">
          <cell r="A488" t="str">
            <v>28656</v>
          </cell>
          <cell r="B488" t="str">
            <v>Temphase Fast Set  A3.5</v>
          </cell>
        </row>
        <row r="489">
          <cell r="A489" t="str">
            <v>28657</v>
          </cell>
          <cell r="B489" t="str">
            <v>Temphase Fast Set  B1  </v>
          </cell>
        </row>
        <row r="490">
          <cell r="A490" t="str">
            <v>28658</v>
          </cell>
          <cell r="B490" t="str">
            <v>TemphaseFast Set  C2  </v>
          </cell>
        </row>
        <row r="491">
          <cell r="A491" t="str">
            <v>28747</v>
          </cell>
          <cell r="B491" t="str">
            <v>TEMPHASE EXTRUDER GUN         </v>
          </cell>
        </row>
        <row r="492">
          <cell r="A492" t="str">
            <v>290</v>
          </cell>
          <cell r="B492" t="str">
            <v>Hawe Finishing and Polishing Strips Coarse/Medium 1.9mm</v>
          </cell>
        </row>
        <row r="493">
          <cell r="A493" t="str">
            <v>2900</v>
          </cell>
          <cell r="B493" t="str">
            <v>Endo-Bite Senso Assorted Kit</v>
          </cell>
        </row>
        <row r="494">
          <cell r="A494" t="str">
            <v>2901</v>
          </cell>
          <cell r="B494" t="str">
            <v>Endo-Bite Senso Anterior, Refill      </v>
          </cell>
        </row>
        <row r="495">
          <cell r="A495" t="str">
            <v>2902</v>
          </cell>
          <cell r="B495" t="str">
            <v>Endo-Bite Senso Posterior, Refill     </v>
          </cell>
        </row>
        <row r="496">
          <cell r="A496" t="str">
            <v>291</v>
          </cell>
          <cell r="B496" t="str">
            <v>Hawe Finishing and Polishing Strips Fine/Extra-Fine 1.9mm</v>
          </cell>
        </row>
        <row r="497">
          <cell r="A497" t="str">
            <v>29173</v>
          </cell>
          <cell r="B497" t="str">
            <v>TAKE 1 TRAY 32 PKG REG        </v>
          </cell>
        </row>
        <row r="498">
          <cell r="A498" t="str">
            <v>29174</v>
          </cell>
          <cell r="B498" t="str">
            <v>TAKE 1 TRAY 2 PKG REG         </v>
          </cell>
        </row>
        <row r="499">
          <cell r="A499" t="str">
            <v>29176</v>
          </cell>
          <cell r="B499" t="str">
            <v>TAKE 1 WASH 32 PKG REG        </v>
          </cell>
        </row>
        <row r="500">
          <cell r="A500" t="str">
            <v>29177</v>
          </cell>
          <cell r="B500" t="str">
            <v>TAKE 1 WASH 2 PKG REG         </v>
          </cell>
        </row>
        <row r="501">
          <cell r="A501" t="str">
            <v>29179</v>
          </cell>
          <cell r="B501" t="str">
            <v>TAKE 1 WASH 32 PKG FAST       </v>
          </cell>
        </row>
        <row r="502">
          <cell r="A502" t="str">
            <v>29180</v>
          </cell>
          <cell r="B502" t="str">
            <v>TAKE 1 WASH 2 PKG FAST        </v>
          </cell>
        </row>
        <row r="503">
          <cell r="A503" t="str">
            <v>29182</v>
          </cell>
          <cell r="B503" t="str">
            <v>TAKE 1 RIGID TRAY 32 PKG      </v>
          </cell>
        </row>
        <row r="504">
          <cell r="A504" t="str">
            <v>29183</v>
          </cell>
          <cell r="B504" t="str">
            <v>TAKE 1 RIGID TRAY 2 PKG       </v>
          </cell>
        </row>
        <row r="505">
          <cell r="A505" t="str">
            <v>292</v>
          </cell>
          <cell r="B505" t="str">
            <v>Hawe Finishing and Polishing Strips Coarse/Medium 3.9mm</v>
          </cell>
        </row>
        <row r="506">
          <cell r="A506" t="str">
            <v>29289</v>
          </cell>
          <cell r="B506" t="str">
            <v>TAKE 1 TRAY 32 PKG FAST       </v>
          </cell>
        </row>
        <row r="507">
          <cell r="A507" t="str">
            <v>29290</v>
          </cell>
          <cell r="B507" t="str">
            <v>TAKE 1 TRAY 2 PKG FAST        </v>
          </cell>
        </row>
        <row r="508">
          <cell r="A508" t="str">
            <v>29292</v>
          </cell>
          <cell r="B508" t="str">
            <v>TAKE 1 MED/MONO 32 PKG REG    </v>
          </cell>
        </row>
        <row r="509">
          <cell r="A509" t="str">
            <v>29293</v>
          </cell>
          <cell r="B509" t="str">
            <v>TAKE 1 MED/MONO 2 PKG REG     </v>
          </cell>
        </row>
        <row r="510">
          <cell r="A510" t="str">
            <v>293</v>
          </cell>
          <cell r="B510" t="str">
            <v>Hawe Finishing and Polishing Strips Fine/Extra-Fine 3.9mm</v>
          </cell>
        </row>
        <row r="511">
          <cell r="A511" t="str">
            <v>293027</v>
          </cell>
          <cell r="B511" t="str">
            <v>Hemostasyl Kit</v>
          </cell>
        </row>
        <row r="512">
          <cell r="A512" t="str">
            <v>293028</v>
          </cell>
          <cell r="B512" t="str">
            <v>Hemostasyl Refill 2Syringes</v>
          </cell>
        </row>
        <row r="513">
          <cell r="A513" t="str">
            <v>293029</v>
          </cell>
          <cell r="B513" t="str">
            <v>Hemostasyl Refill Application Cannulas</v>
          </cell>
        </row>
        <row r="514">
          <cell r="A514" t="str">
            <v>293087              </v>
          </cell>
          <cell r="B514" t="str">
            <v>Expasyl Applicator            </v>
          </cell>
        </row>
        <row r="515">
          <cell r="A515" t="str">
            <v>293088</v>
          </cell>
          <cell r="B515" t="str">
            <v>Expasyl Starter Kit           </v>
          </cell>
        </row>
        <row r="516">
          <cell r="A516" t="str">
            <v>293091</v>
          </cell>
          <cell r="B516" t="str">
            <v>Expasyl Cartridges (20) K4D   </v>
          </cell>
        </row>
        <row r="517">
          <cell r="A517" t="str">
            <v>293092              </v>
          </cell>
          <cell r="B517" t="str">
            <v>Expasyl Tips (Pack 40) K4D    </v>
          </cell>
        </row>
        <row r="518">
          <cell r="A518" t="str">
            <v>293093              </v>
          </cell>
          <cell r="B518" t="str">
            <v>Expasyl Dispenser (K4D)       </v>
          </cell>
        </row>
        <row r="519">
          <cell r="A519" t="str">
            <v>293098              </v>
          </cell>
          <cell r="B519" t="str">
            <v>Expasyl Handpiece             </v>
          </cell>
        </row>
        <row r="520">
          <cell r="A520" t="str">
            <v>293099</v>
          </cell>
          <cell r="B520" t="str">
            <v>Expasyl cartridges (6)        </v>
          </cell>
        </row>
        <row r="521">
          <cell r="A521" t="str">
            <v>29333 E</v>
          </cell>
          <cell r="B521" t="str">
            <v>LARGE MIX TIPS REFILL(48) PKG </v>
          </cell>
        </row>
        <row r="522">
          <cell r="A522" t="str">
            <v>29334</v>
          </cell>
          <cell r="B522" t="str">
            <v>TAKE 1 MED/MONO 32 PKG FAST   </v>
          </cell>
        </row>
        <row r="523">
          <cell r="A523" t="str">
            <v>29335</v>
          </cell>
          <cell r="B523" t="str">
            <v>TAKE 1 MED/MONO 2 PKG FAST    </v>
          </cell>
        </row>
        <row r="524">
          <cell r="A524" t="str">
            <v>29363 E</v>
          </cell>
          <cell r="B524" t="str">
            <v>SMALL MIX TIPS REFILL(48) PKG </v>
          </cell>
        </row>
        <row r="525">
          <cell r="A525" t="str">
            <v>29366</v>
          </cell>
          <cell r="B525" t="str">
            <v>Temphase Regular Set A1   </v>
          </cell>
        </row>
        <row r="526">
          <cell r="A526" t="str">
            <v>29367</v>
          </cell>
          <cell r="B526" t="str">
            <v>Temphase Fast Set A1  </v>
          </cell>
        </row>
        <row r="527">
          <cell r="A527" t="str">
            <v>29461</v>
          </cell>
          <cell r="B527" t="str">
            <v>CoreForm Upper Lateral N.2</v>
          </cell>
        </row>
        <row r="528">
          <cell r="A528" t="str">
            <v>29462</v>
          </cell>
          <cell r="B528" t="str">
            <v>CoreForm Upper Central N.4  </v>
          </cell>
        </row>
        <row r="529">
          <cell r="A529" t="str">
            <v>29463</v>
          </cell>
          <cell r="B529" t="str">
            <v>CoreForm Lower Bicuspid N.8 </v>
          </cell>
        </row>
        <row r="530">
          <cell r="A530" t="str">
            <v>29464</v>
          </cell>
          <cell r="B530" t="str">
            <v>CoreForm Upper Bicuspid N.11</v>
          </cell>
        </row>
        <row r="531">
          <cell r="A531" t="str">
            <v>29465</v>
          </cell>
          <cell r="B531" t="str">
            <v>CoreForm Lower 1st Molar N.13</v>
          </cell>
        </row>
        <row r="532">
          <cell r="A532" t="str">
            <v>29466</v>
          </cell>
          <cell r="B532" t="str">
            <v>CoreForm Upper 1st Molar N.15</v>
          </cell>
        </row>
        <row r="533">
          <cell r="A533" t="str">
            <v>29493</v>
          </cell>
          <cell r="B533" t="str">
            <v>Revolution Formula 2, 4 x 1 g Syringes A1  </v>
          </cell>
        </row>
        <row r="534">
          <cell r="A534" t="str">
            <v>29494</v>
          </cell>
          <cell r="B534" t="str">
            <v>Revolution Formula 2, 4 x 1 g Syringes A2  </v>
          </cell>
        </row>
        <row r="535">
          <cell r="A535" t="str">
            <v>29495</v>
          </cell>
          <cell r="B535" t="str">
            <v>Revolution Formula 2, 4 x 1 g Syringes A3  </v>
          </cell>
        </row>
        <row r="536">
          <cell r="A536" t="str">
            <v>29496</v>
          </cell>
          <cell r="B536" t="str">
            <v>Revolution Formula 2, 4 x 1 g Syringes A3.5</v>
          </cell>
        </row>
        <row r="537">
          <cell r="A537" t="str">
            <v>29497</v>
          </cell>
          <cell r="B537" t="str">
            <v>Revolution Formula 2, 4 x 1 g Syringes A4  </v>
          </cell>
        </row>
        <row r="538">
          <cell r="A538" t="str">
            <v>29498</v>
          </cell>
          <cell r="B538" t="str">
            <v>Revolution Formula 2, 4 x 1 g Syringes B1  </v>
          </cell>
        </row>
        <row r="539">
          <cell r="A539" t="str">
            <v>29499</v>
          </cell>
          <cell r="B539" t="str">
            <v>Revolution Formula 2, 4 x 1 g Syringes B2  </v>
          </cell>
        </row>
        <row r="540">
          <cell r="A540" t="str">
            <v>295</v>
          </cell>
          <cell r="B540" t="str">
            <v>Hawe Finishing and Polishing Strips, Assorted Kit</v>
          </cell>
        </row>
        <row r="541">
          <cell r="A541" t="str">
            <v>29500</v>
          </cell>
          <cell r="B541" t="str">
            <v>Revolution Formula 2, 4 x 1 g Syringes B3  </v>
          </cell>
        </row>
        <row r="542">
          <cell r="A542" t="str">
            <v>29502</v>
          </cell>
          <cell r="B542" t="str">
            <v>Revolution Formula 2, 4 x 1 g Syringes C1  </v>
          </cell>
        </row>
        <row r="543">
          <cell r="A543" t="str">
            <v>29503</v>
          </cell>
          <cell r="B543" t="str">
            <v>Revolution Formula 2, 4 x 1 g Syringes C2  </v>
          </cell>
        </row>
        <row r="544">
          <cell r="A544" t="str">
            <v>29504</v>
          </cell>
          <cell r="B544" t="str">
            <v>Revolution Formula 2, 4 x 1 g Syringes C3  </v>
          </cell>
        </row>
        <row r="545">
          <cell r="A545" t="str">
            <v>29505</v>
          </cell>
          <cell r="B545" t="str">
            <v>Revolution Formula 2, 4 x 1 g Syringes C4  </v>
          </cell>
        </row>
        <row r="546">
          <cell r="A546" t="str">
            <v>29506</v>
          </cell>
          <cell r="B546" t="str">
            <v>Revolution Formula 2, 4 x 1 g Syringes D2  </v>
          </cell>
        </row>
        <row r="547">
          <cell r="A547" t="str">
            <v>29507</v>
          </cell>
          <cell r="B547" t="str">
            <v>Revolution Formula 2, 4 x 1 g Syringes D3  </v>
          </cell>
        </row>
        <row r="548">
          <cell r="A548" t="str">
            <v>29509</v>
          </cell>
          <cell r="B548" t="str">
            <v>Revolution Formula 2, 4 x 1 Syringes XL</v>
          </cell>
        </row>
        <row r="549">
          <cell r="A549" t="str">
            <v>29510</v>
          </cell>
          <cell r="B549" t="str">
            <v>Revolution Formula 2, 4 x 1 g Syringes G2  </v>
          </cell>
        </row>
        <row r="550">
          <cell r="A550" t="str">
            <v>29511</v>
          </cell>
          <cell r="B550" t="str">
            <v>Revolution Formula 2, 4 x 1 g Syringes Light Incisal</v>
          </cell>
        </row>
        <row r="551">
          <cell r="A551" t="str">
            <v>29512</v>
          </cell>
          <cell r="B551" t="str">
            <v>Revolution Formula 2, 4 x 1 g Syringes Universal Opaque</v>
          </cell>
        </row>
        <row r="552">
          <cell r="A552" t="str">
            <v>29513</v>
          </cell>
          <cell r="B552" t="str">
            <v>Revolution Formula 2, 4 x 1 g Syringes White Opaque</v>
          </cell>
        </row>
        <row r="553">
          <cell r="A553" t="str">
            <v>29514</v>
          </cell>
          <cell r="B553" t="str">
            <v>Revolution Formula 2,  Intro Kit</v>
          </cell>
        </row>
        <row r="554">
          <cell r="A554" t="str">
            <v>29515</v>
          </cell>
          <cell r="B554" t="str">
            <v>Revolution Formula 2, Assorted Kit</v>
          </cell>
        </row>
        <row r="555">
          <cell r="A555" t="str">
            <v>29669</v>
          </cell>
          <cell r="B555" t="str">
            <v>OptiBond Solo Plus Unidose Refill Pack</v>
          </cell>
        </row>
        <row r="556">
          <cell r="A556" t="str">
            <v>29670</v>
          </cell>
          <cell r="B556" t="str">
            <v>OptiBond Solo Plus Bottle Kit</v>
          </cell>
        </row>
        <row r="557">
          <cell r="A557" t="str">
            <v>29682</v>
          </cell>
          <cell r="B557" t="str">
            <v>OptiBond Solo Plus Unidose Kit</v>
          </cell>
        </row>
        <row r="558">
          <cell r="A558" t="str">
            <v>29687</v>
          </cell>
          <cell r="B558" t="str">
            <v>Point 4 Syringe Intro Kit</v>
          </cell>
        </row>
        <row r="559">
          <cell r="A559" t="str">
            <v>29688</v>
          </cell>
          <cell r="B559" t="str">
            <v>Point 4 Unidose Intro Kit</v>
          </cell>
        </row>
        <row r="560">
          <cell r="A560" t="str">
            <v>29692</v>
          </cell>
          <cell r="B560" t="str">
            <v>OptiBond Solo Plus Bottle Refill Pack</v>
          </cell>
        </row>
        <row r="561">
          <cell r="A561" t="str">
            <v>29709</v>
          </cell>
          <cell r="B561" t="str">
            <v>Nexus 2 Base Clear 3 g       </v>
          </cell>
        </row>
        <row r="562">
          <cell r="A562" t="str">
            <v>29710</v>
          </cell>
          <cell r="B562" t="str">
            <v>Nexus 2 Base White 3 g  </v>
          </cell>
        </row>
        <row r="563">
          <cell r="A563" t="str">
            <v>29712</v>
          </cell>
          <cell r="B563" t="str">
            <v>Nexus 2 Base Yellow 3 g</v>
          </cell>
        </row>
        <row r="564">
          <cell r="A564" t="str">
            <v>29713</v>
          </cell>
          <cell r="B564" t="str">
            <v>Nexus 2 Base Brown 3 g</v>
          </cell>
        </row>
        <row r="565">
          <cell r="A565" t="str">
            <v>29714</v>
          </cell>
          <cell r="B565" t="str">
            <v>Nexus 2 Catalyst High Viscosity 3 g</v>
          </cell>
        </row>
        <row r="566">
          <cell r="A566" t="str">
            <v>29715</v>
          </cell>
          <cell r="B566" t="str">
            <v>Nexus 2 Catalyst Low Vicosity 3 g     </v>
          </cell>
        </row>
        <row r="567">
          <cell r="A567" t="str">
            <v>29716</v>
          </cell>
          <cell r="B567" t="str">
            <v>Nexus 2 Try-In Gel Clear 3 g    </v>
          </cell>
        </row>
        <row r="568">
          <cell r="A568" t="str">
            <v>29717</v>
          </cell>
          <cell r="B568" t="str">
            <v>Nexus 2 Try-In Gel White 3 g          </v>
          </cell>
        </row>
        <row r="569">
          <cell r="A569" t="str">
            <v>29718</v>
          </cell>
          <cell r="B569" t="str">
            <v>Nexus 2 Try-In Gel White Opaque 3 g</v>
          </cell>
        </row>
        <row r="570">
          <cell r="A570" t="str">
            <v>29719</v>
          </cell>
          <cell r="B570" t="str">
            <v>Nexus 2 Try-In Gel Yellow</v>
          </cell>
        </row>
        <row r="571">
          <cell r="A571" t="str">
            <v>29720</v>
          </cell>
          <cell r="B571" t="str">
            <v>Nexus 2 Try-In Gel Brown</v>
          </cell>
        </row>
        <row r="572">
          <cell r="A572" t="str">
            <v>29832</v>
          </cell>
          <cell r="B572" t="str">
            <v>Herculite XRV Cervical Syringe Red / Brown </v>
          </cell>
        </row>
        <row r="573">
          <cell r="A573" t="str">
            <v>29833</v>
          </cell>
          <cell r="B573" t="str">
            <v>Herculite XRV Cervical Syringe Grey / Brown</v>
          </cell>
        </row>
        <row r="574">
          <cell r="A574" t="str">
            <v>29834</v>
          </cell>
          <cell r="B574" t="str">
            <v>Herculite XRV Cervical syringe Yellow / Brown</v>
          </cell>
        </row>
        <row r="575">
          <cell r="A575" t="str">
            <v>29876</v>
          </cell>
          <cell r="B575" t="str">
            <v>Point 4 Syringe Refill A1     </v>
          </cell>
        </row>
        <row r="576">
          <cell r="A576" t="str">
            <v>29877</v>
          </cell>
          <cell r="B576" t="str">
            <v>Point 4 Syringe Refill A2     </v>
          </cell>
        </row>
        <row r="577">
          <cell r="A577" t="str">
            <v>29878</v>
          </cell>
          <cell r="B577" t="str">
            <v>Point 4 Syringe Refill A3     </v>
          </cell>
        </row>
        <row r="578">
          <cell r="A578" t="str">
            <v>29879</v>
          </cell>
          <cell r="B578" t="str">
            <v>Point 4 Syringe Refill A3.5   </v>
          </cell>
        </row>
        <row r="579">
          <cell r="A579" t="str">
            <v>29880</v>
          </cell>
          <cell r="B579" t="str">
            <v>Point 4 Syringe Refill A4     </v>
          </cell>
        </row>
        <row r="580">
          <cell r="A580" t="str">
            <v>29881</v>
          </cell>
          <cell r="B580" t="str">
            <v>Point 4 Syringe Refill B1     </v>
          </cell>
        </row>
        <row r="581">
          <cell r="A581" t="str">
            <v>29882</v>
          </cell>
          <cell r="B581" t="str">
            <v>Point 4 Syringe Refill B2     </v>
          </cell>
        </row>
        <row r="582">
          <cell r="A582" t="str">
            <v>29883</v>
          </cell>
          <cell r="B582" t="str">
            <v>Point 4 Syringe Refill B3     </v>
          </cell>
        </row>
        <row r="583">
          <cell r="A583" t="str">
            <v>29884</v>
          </cell>
          <cell r="B583" t="str">
            <v>Point 4 Syringe Refill B4     </v>
          </cell>
        </row>
        <row r="584">
          <cell r="A584" t="str">
            <v>29885</v>
          </cell>
          <cell r="B584" t="str">
            <v>Point 4 Syringe Refill C1     </v>
          </cell>
        </row>
        <row r="585">
          <cell r="A585" t="str">
            <v>29886</v>
          </cell>
          <cell r="B585" t="str">
            <v>Point 4 Syringe Refill C2     </v>
          </cell>
        </row>
        <row r="586">
          <cell r="A586" t="str">
            <v>29887</v>
          </cell>
          <cell r="B586" t="str">
            <v>Point 4 Syringe Refill C3     </v>
          </cell>
        </row>
        <row r="587">
          <cell r="A587" t="str">
            <v>29888</v>
          </cell>
          <cell r="B587" t="str">
            <v>Point 4 Syringe Refill C4     </v>
          </cell>
        </row>
        <row r="588">
          <cell r="A588" t="str">
            <v>29889</v>
          </cell>
          <cell r="B588" t="str">
            <v>Point 4 Syringe Refill D2     </v>
          </cell>
        </row>
        <row r="589">
          <cell r="A589" t="str">
            <v>29890</v>
          </cell>
          <cell r="B589" t="str">
            <v>Point 4 Syringe Refill D3     </v>
          </cell>
        </row>
        <row r="590">
          <cell r="A590" t="str">
            <v>29891</v>
          </cell>
          <cell r="B590" t="str">
            <v>Point 4 Syringe Refill D4     </v>
          </cell>
        </row>
        <row r="591">
          <cell r="A591" t="str">
            <v>29892</v>
          </cell>
          <cell r="B591" t="str">
            <v>Point 4 Syringe Refill XL1    </v>
          </cell>
        </row>
        <row r="592">
          <cell r="A592" t="str">
            <v>29893</v>
          </cell>
          <cell r="B592" t="str">
            <v>Point 4 Syringe Refill XL2    </v>
          </cell>
        </row>
        <row r="593">
          <cell r="A593" t="str">
            <v>29894</v>
          </cell>
          <cell r="B593" t="str">
            <v>Point 4 Syringe Refill XL3    </v>
          </cell>
        </row>
        <row r="594">
          <cell r="A594" t="str">
            <v>29895</v>
          </cell>
          <cell r="B594" t="str">
            <v>Point 4 Syringe Refill T1     </v>
          </cell>
        </row>
        <row r="595">
          <cell r="A595" t="str">
            <v>29896</v>
          </cell>
          <cell r="B595" t="str">
            <v>Point 4 Syringe Refill T2     </v>
          </cell>
        </row>
        <row r="596">
          <cell r="A596" t="str">
            <v>29897</v>
          </cell>
          <cell r="B596" t="str">
            <v>Point 4 Syringe Refill T3     </v>
          </cell>
        </row>
        <row r="597">
          <cell r="A597" t="str">
            <v>29898</v>
          </cell>
          <cell r="B597" t="str">
            <v>Point 4 Unidose Refill A1     </v>
          </cell>
        </row>
        <row r="598">
          <cell r="A598" t="str">
            <v>29899</v>
          </cell>
          <cell r="B598" t="str">
            <v>Point 4 Unidose Refill A2     </v>
          </cell>
        </row>
        <row r="599">
          <cell r="A599" t="str">
            <v>29900</v>
          </cell>
          <cell r="B599" t="str">
            <v>Point 4 Unidose Refill A3     </v>
          </cell>
        </row>
        <row r="600">
          <cell r="A600" t="str">
            <v>29901</v>
          </cell>
          <cell r="B600" t="str">
            <v>Point 4 Unidose Refill A3.5   </v>
          </cell>
        </row>
        <row r="601">
          <cell r="A601" t="str">
            <v>29902</v>
          </cell>
          <cell r="B601" t="str">
            <v>Point 4 Unidose Refill A4     </v>
          </cell>
        </row>
        <row r="602">
          <cell r="A602" t="str">
            <v>29903</v>
          </cell>
          <cell r="B602" t="str">
            <v>Point 4 Unidose Refill B1     </v>
          </cell>
        </row>
        <row r="603">
          <cell r="A603" t="str">
            <v>29904</v>
          </cell>
          <cell r="B603" t="str">
            <v>Point 4 Unidose Refill B2     </v>
          </cell>
        </row>
        <row r="604">
          <cell r="A604" t="str">
            <v>29905</v>
          </cell>
          <cell r="B604" t="str">
            <v>Point 4 Unidose Refill B3     </v>
          </cell>
        </row>
        <row r="605">
          <cell r="A605" t="str">
            <v>29906</v>
          </cell>
          <cell r="B605" t="str">
            <v>Point 4 Unidose Refill B4     </v>
          </cell>
        </row>
        <row r="606">
          <cell r="A606" t="str">
            <v>29907</v>
          </cell>
          <cell r="B606" t="str">
            <v>Point 4 Unidose Refill C1     </v>
          </cell>
        </row>
        <row r="607">
          <cell r="A607" t="str">
            <v>29908</v>
          </cell>
          <cell r="B607" t="str">
            <v>Point 4 Unidose Refill C2     </v>
          </cell>
        </row>
        <row r="608">
          <cell r="A608" t="str">
            <v>29909</v>
          </cell>
          <cell r="B608" t="str">
            <v>Point 4 Unidose Refill C3     </v>
          </cell>
        </row>
        <row r="609">
          <cell r="A609" t="str">
            <v>29910</v>
          </cell>
          <cell r="B609" t="str">
            <v>Point 4 Unidose Refill C4     </v>
          </cell>
        </row>
        <row r="610">
          <cell r="A610" t="str">
            <v>29911</v>
          </cell>
          <cell r="B610" t="str">
            <v>Point 4 Unidose Refill D2     </v>
          </cell>
        </row>
        <row r="611">
          <cell r="A611" t="str">
            <v>29912</v>
          </cell>
          <cell r="B611" t="str">
            <v>Point 4 Unidose Refill D3     </v>
          </cell>
        </row>
        <row r="612">
          <cell r="A612" t="str">
            <v>29913</v>
          </cell>
          <cell r="B612" t="str">
            <v>Point 4 Unidose Refill D4     </v>
          </cell>
        </row>
        <row r="613">
          <cell r="A613" t="str">
            <v>29914</v>
          </cell>
          <cell r="B613" t="str">
            <v>Point 4 Unidose Refill XL1    </v>
          </cell>
        </row>
        <row r="614">
          <cell r="A614" t="str">
            <v>29915</v>
          </cell>
          <cell r="B614" t="str">
            <v>Point 4 Unidose Refill XL2    </v>
          </cell>
        </row>
        <row r="615">
          <cell r="A615" t="str">
            <v>29916</v>
          </cell>
          <cell r="B615" t="str">
            <v>Point 4 Unidose Refill XL3    </v>
          </cell>
        </row>
        <row r="616">
          <cell r="A616" t="str">
            <v>29917</v>
          </cell>
          <cell r="B616" t="str">
            <v>Point 4 Unidose Refill T1     </v>
          </cell>
        </row>
        <row r="617">
          <cell r="A617" t="str">
            <v>29918</v>
          </cell>
          <cell r="B617" t="str">
            <v>Point 4 Unidose Refill T2     </v>
          </cell>
        </row>
        <row r="618">
          <cell r="A618" t="str">
            <v>29919</v>
          </cell>
          <cell r="B618" t="str">
            <v>Point 4 Unidose Refill T3     </v>
          </cell>
        </row>
        <row r="619">
          <cell r="A619" t="str">
            <v>29945</v>
          </cell>
          <cell r="B619" t="str">
            <v>Tytin 50 Capsules, Regular Set,  400 mg       </v>
          </cell>
        </row>
        <row r="620">
          <cell r="A620" t="str">
            <v>29946</v>
          </cell>
          <cell r="B620" t="str">
            <v>Tytin 500 Capsules, Regular Set, 400 mg         </v>
          </cell>
        </row>
        <row r="621">
          <cell r="A621" t="str">
            <v>29948</v>
          </cell>
          <cell r="B621" t="str">
            <v>Tytin 50 Capsules, Regular Set, 600 mg       </v>
          </cell>
        </row>
        <row r="622">
          <cell r="A622" t="str">
            <v>29951</v>
          </cell>
          <cell r="B622" t="str">
            <v>Tytin 50 Capsules, Regular Set, 800 mg       </v>
          </cell>
        </row>
        <row r="623">
          <cell r="A623" t="str">
            <v>29954</v>
          </cell>
          <cell r="B623" t="str">
            <v>Tytin 50 Capsules, Slow Set, 400 mg         </v>
          </cell>
        </row>
        <row r="624">
          <cell r="A624" t="str">
            <v>29955</v>
          </cell>
          <cell r="B624" t="str">
            <v>Tytin 500 Capsules, Slow Set, 400 mg       </v>
          </cell>
        </row>
        <row r="625">
          <cell r="A625" t="str">
            <v>29957</v>
          </cell>
          <cell r="B625" t="str">
            <v>Tytin 50 Capsules, Slow Set, 600 mg         </v>
          </cell>
        </row>
        <row r="626">
          <cell r="A626" t="str">
            <v>29958</v>
          </cell>
          <cell r="B626" t="str">
            <v>Tytin 500 Capsules, Slow Set, 600 mg       </v>
          </cell>
        </row>
        <row r="627">
          <cell r="A627" t="str">
            <v>29960</v>
          </cell>
          <cell r="B627" t="str">
            <v>Tytin 50 Capsules, Slow Set, 800 mg         </v>
          </cell>
        </row>
        <row r="628">
          <cell r="A628" t="str">
            <v>29961</v>
          </cell>
          <cell r="B628" t="str">
            <v>Tytin 500 Capules, Slow Set, 800 mg       </v>
          </cell>
        </row>
        <row r="629">
          <cell r="A629" t="str">
            <v>29963</v>
          </cell>
          <cell r="B629" t="str">
            <v>Contour 50 Capsules, Regular Set, 400 mg  </v>
          </cell>
        </row>
        <row r="630">
          <cell r="A630" t="str">
            <v>29966</v>
          </cell>
          <cell r="B630" t="str">
            <v>Contour 50 Capules, Regular Set, 600 mg   </v>
          </cell>
        </row>
        <row r="631">
          <cell r="A631" t="str">
            <v>29969</v>
          </cell>
          <cell r="B631" t="str">
            <v>Contour 50 Capules, Regular Set, 800 mg   </v>
          </cell>
        </row>
        <row r="632">
          <cell r="A632" t="str">
            <v>29970</v>
          </cell>
          <cell r="B632" t="str">
            <v>Contour 500 Capules, Regular Set, 800 mg   </v>
          </cell>
        </row>
        <row r="633">
          <cell r="A633" t="str">
            <v>29981</v>
          </cell>
          <cell r="B633" t="str">
            <v>Tytin FC 50 Capsules, Regular Set, 400 mg        </v>
          </cell>
        </row>
        <row r="634">
          <cell r="A634" t="str">
            <v>29982</v>
          </cell>
          <cell r="B634" t="str">
            <v>Tytin FC 500 Capsules, Regular Set, 400 mg        </v>
          </cell>
        </row>
        <row r="635">
          <cell r="A635" t="str">
            <v>29984</v>
          </cell>
          <cell r="B635" t="str">
            <v>Tytin FC 50 Capsules, Regular Set, 600 mg         </v>
          </cell>
        </row>
        <row r="636">
          <cell r="A636" t="str">
            <v>29985</v>
          </cell>
          <cell r="B636" t="str">
            <v>Tytin FC 500 Capsules, Regular Set, 600 mg        </v>
          </cell>
        </row>
        <row r="637">
          <cell r="A637" t="str">
            <v>29987</v>
          </cell>
          <cell r="B637" t="str">
            <v>Tytin FC 50 Capsules, Regular Set, 800 mg         </v>
          </cell>
        </row>
        <row r="638">
          <cell r="A638" t="str">
            <v>29988</v>
          </cell>
          <cell r="B638" t="str">
            <v>Tytin FC 500 Capsules, Regular Set, 800 mg        </v>
          </cell>
        </row>
        <row r="639">
          <cell r="A639" t="str">
            <v>29990</v>
          </cell>
          <cell r="B639" t="str">
            <v>Tytin FC 50 Capsules, Fast set, 400 mg    </v>
          </cell>
        </row>
        <row r="640">
          <cell r="A640" t="str">
            <v>29991</v>
          </cell>
          <cell r="B640" t="str">
            <v>Tytin FC 500 Capsules, Fast Set, 400 mg   </v>
          </cell>
        </row>
        <row r="641">
          <cell r="A641" t="str">
            <v>29993</v>
          </cell>
          <cell r="B641" t="str">
            <v>Tytin FC 50 Capsules, Fast Set, 600 mg   </v>
          </cell>
        </row>
        <row r="642">
          <cell r="A642" t="str">
            <v>29994</v>
          </cell>
          <cell r="B642" t="str">
            <v>Tytin FC 500 Capsules, Fast Set, 600 mg   </v>
          </cell>
        </row>
        <row r="643">
          <cell r="A643" t="str">
            <v>29996</v>
          </cell>
          <cell r="B643" t="str">
            <v>Tytin FC 50 Capsules, Fast Set, 800 mg   </v>
          </cell>
        </row>
        <row r="644">
          <cell r="A644" t="str">
            <v>29997</v>
          </cell>
          <cell r="B644" t="str">
            <v>TytinFC 500 Capsules, Fast Set, 800 mg   </v>
          </cell>
        </row>
        <row r="645">
          <cell r="A645" t="str">
            <v>3000 D</v>
          </cell>
          <cell r="B645" t="str">
            <v>PerioStar 3000           </v>
          </cell>
        </row>
        <row r="646">
          <cell r="A646" t="str">
            <v>3000 E</v>
          </cell>
          <cell r="B646" t="str">
            <v>PerioStar 3000           </v>
          </cell>
        </row>
        <row r="647">
          <cell r="A647" t="str">
            <v>3018</v>
          </cell>
          <cell r="B647" t="str">
            <v>Periostar Accessory Kit       </v>
          </cell>
        </row>
        <row r="648">
          <cell r="A648" t="str">
            <v>3019</v>
          </cell>
          <cell r="B648" t="str">
            <v>PerioStar Sharpening Stone Coarse</v>
          </cell>
        </row>
        <row r="649">
          <cell r="A649" t="str">
            <v>3020</v>
          </cell>
          <cell r="B649" t="str">
            <v>PerioStar Sharpening Stone Medium       </v>
          </cell>
        </row>
        <row r="650">
          <cell r="A650" t="str">
            <v>3021</v>
          </cell>
          <cell r="B650" t="str">
            <v>PerioStar Sharpening Stone Superfine    </v>
          </cell>
        </row>
        <row r="651">
          <cell r="A651" t="str">
            <v>3022</v>
          </cell>
          <cell r="B651" t="str">
            <v>PerioStar Sharpening Paste              </v>
          </cell>
        </row>
        <row r="652">
          <cell r="A652" t="str">
            <v>3023</v>
          </cell>
          <cell r="B652" t="str">
            <v>PerioStar Acryl Testing Rod             </v>
          </cell>
        </row>
        <row r="653">
          <cell r="A653" t="str">
            <v>3024</v>
          </cell>
          <cell r="B653" t="str">
            <v>PerioStar Protective Cap                </v>
          </cell>
        </row>
        <row r="654">
          <cell r="A654" t="str">
            <v>3025</v>
          </cell>
          <cell r="B654" t="str">
            <v>PerioStar Magnetic Crossbeam            </v>
          </cell>
        </row>
        <row r="655">
          <cell r="A655" t="str">
            <v>30869</v>
          </cell>
          <cell r="B655" t="str">
            <v>KIT CONSTRUCT                 </v>
          </cell>
        </row>
        <row r="656">
          <cell r="A656" t="str">
            <v>30870</v>
          </cell>
          <cell r="B656" t="str">
            <v>CONSTRUCT 1MM SPOOL REFILL    </v>
          </cell>
        </row>
        <row r="657">
          <cell r="A657" t="str">
            <v>30871</v>
          </cell>
          <cell r="B657" t="str">
            <v>CONSTRUCT 2MM SPOOL REFILL    </v>
          </cell>
        </row>
        <row r="658">
          <cell r="A658" t="str">
            <v>30872</v>
          </cell>
          <cell r="B658" t="str">
            <v>CONSTRUCT 3MM SPOOL REFILL    </v>
          </cell>
        </row>
        <row r="659">
          <cell r="A659" t="str">
            <v>30873</v>
          </cell>
          <cell r="B659" t="str">
            <v>CONSTRUCT UNTINTED REFILL     </v>
          </cell>
        </row>
        <row r="660">
          <cell r="A660" t="str">
            <v>30874</v>
          </cell>
          <cell r="B660" t="str">
            <v>CONSTRUCT LIGHT REFILL        </v>
          </cell>
        </row>
        <row r="661">
          <cell r="A661" t="str">
            <v>30875</v>
          </cell>
          <cell r="B661" t="str">
            <v>CONSTRUCT DARK REFILL         </v>
          </cell>
        </row>
        <row r="662">
          <cell r="A662" t="str">
            <v>30893</v>
          </cell>
          <cell r="B662" t="str">
            <v>Herculite XRV Esthetic Kit with OptiBond Solo Plus </v>
          </cell>
        </row>
        <row r="663">
          <cell r="A663" t="str">
            <v>30894</v>
          </cell>
          <cell r="B663" t="str">
            <v>Herculite XRV General Kit with OptiBond Solo Plus  </v>
          </cell>
        </row>
        <row r="664">
          <cell r="A664" t="str">
            <v>30895</v>
          </cell>
          <cell r="B664" t="str">
            <v>Herculite XRV Unidose Kit with OptiBond Solo Plus  </v>
          </cell>
        </row>
        <row r="665">
          <cell r="A665" t="str">
            <v>30896</v>
          </cell>
          <cell r="B665" t="str">
            <v>Prodigy Syringe Intro Kit</v>
          </cell>
        </row>
        <row r="666">
          <cell r="A666" t="str">
            <v>30903</v>
          </cell>
          <cell r="B666" t="str">
            <v>Prodigy Condensable Intro Kit</v>
          </cell>
        </row>
        <row r="667">
          <cell r="A667" t="str">
            <v>30953</v>
          </cell>
          <cell r="B667" t="str">
            <v>TAKE 1 BITE 2 PACK            </v>
          </cell>
        </row>
        <row r="668">
          <cell r="A668" t="str">
            <v>30954</v>
          </cell>
          <cell r="B668" t="str">
            <v>TAKE 1 BITE 32 PACK           </v>
          </cell>
        </row>
        <row r="669">
          <cell r="A669" t="str">
            <v>30984</v>
          </cell>
          <cell r="B669" t="str">
            <v>BGHP D/C LOW CTE KIT          </v>
          </cell>
        </row>
        <row r="670">
          <cell r="A670" t="str">
            <v>310</v>
          </cell>
          <cell r="B670" t="str">
            <v>Protective Cure-Shield                   </v>
          </cell>
        </row>
        <row r="671">
          <cell r="A671" t="str">
            <v>3100</v>
          </cell>
          <cell r="B671" t="str">
            <v>Cleanic with Fluoride Intro Kit             </v>
          </cell>
        </row>
        <row r="672">
          <cell r="A672" t="str">
            <v>3110</v>
          </cell>
          <cell r="B672" t="str">
            <v>Cleanic Cartridge With Fluoride   </v>
          </cell>
        </row>
        <row r="673">
          <cell r="A673" t="str">
            <v>31101</v>
          </cell>
          <cell r="B673" t="str">
            <v>BGLCTE SYSTEM 230V            </v>
          </cell>
        </row>
        <row r="674">
          <cell r="A674" t="str">
            <v>31169</v>
          </cell>
          <cell r="B674" t="str">
            <v>Guardian Seal Intro kit</v>
          </cell>
        </row>
        <row r="675">
          <cell r="A675" t="str">
            <v>31297</v>
          </cell>
          <cell r="B675" t="str">
            <v>Gel Etchant Syringe Pack</v>
          </cell>
        </row>
        <row r="676">
          <cell r="A676" t="str">
            <v>3130</v>
          </cell>
          <cell r="B676" t="str">
            <v>Cleanic Test Pack With Fluoride    </v>
          </cell>
        </row>
        <row r="677">
          <cell r="A677" t="str">
            <v>31300</v>
          </cell>
          <cell r="B677" t="str">
            <v>CoreRestore 2 Catalyst Low Viscosity</v>
          </cell>
        </row>
        <row r="678">
          <cell r="A678" t="str">
            <v>31301</v>
          </cell>
          <cell r="B678" t="str">
            <v>CoreRestore 2 Catalyst High Viscosity</v>
          </cell>
        </row>
        <row r="679">
          <cell r="A679" t="str">
            <v>31302</v>
          </cell>
          <cell r="B679" t="str">
            <v>CoreRestore 2 Base Universal</v>
          </cell>
        </row>
        <row r="680">
          <cell r="A680" t="str">
            <v>31303</v>
          </cell>
          <cell r="B680" t="str">
            <v>CoreRestore 2 Base White</v>
          </cell>
        </row>
        <row r="681">
          <cell r="A681" t="str">
            <v>31304</v>
          </cell>
          <cell r="B681" t="str">
            <v>OptiBond Solo Plus Dual-Cure Refill Pack</v>
          </cell>
        </row>
        <row r="682">
          <cell r="A682" t="str">
            <v>31305</v>
          </cell>
          <cell r="B682" t="str">
            <v>CoreRestore 2 Base Blue</v>
          </cell>
        </row>
        <row r="683">
          <cell r="A683" t="str">
            <v>31323</v>
          </cell>
          <cell r="B683" t="str">
            <v>Guardian Seal Brush Tips</v>
          </cell>
        </row>
        <row r="684">
          <cell r="A684" t="str">
            <v>31345</v>
          </cell>
          <cell r="B684" t="str">
            <v>Tytin 500 Capsules, Regular Set, 600 mg            </v>
          </cell>
        </row>
        <row r="685">
          <cell r="A685" t="str">
            <v>31346</v>
          </cell>
          <cell r="B685" t="str">
            <v>TYTIN 500 Capsules, Regular Set, 800 mg            </v>
          </cell>
        </row>
        <row r="686">
          <cell r="A686" t="str">
            <v>31347</v>
          </cell>
          <cell r="B686" t="str">
            <v>Contour 500 Capules, Regular Set, 400 mg        </v>
          </cell>
        </row>
        <row r="687">
          <cell r="A687" t="str">
            <v>31348</v>
          </cell>
          <cell r="B687" t="str">
            <v>Contour 500 Capsules, Regular Set, 600 mg        </v>
          </cell>
        </row>
        <row r="688">
          <cell r="A688" t="str">
            <v>31360</v>
          </cell>
          <cell r="B688" t="str">
            <v>Point 4 Syringe A2 Opaque     </v>
          </cell>
        </row>
        <row r="689">
          <cell r="A689" t="str">
            <v>31361</v>
          </cell>
          <cell r="B689" t="str">
            <v>Point 4 Syringe A3 Opaque     </v>
          </cell>
        </row>
        <row r="690">
          <cell r="A690" t="str">
            <v>31362</v>
          </cell>
          <cell r="B690" t="str">
            <v>Point 4 Syringe A3.5 Opaque   </v>
          </cell>
        </row>
        <row r="691">
          <cell r="A691" t="str">
            <v>31363</v>
          </cell>
          <cell r="B691" t="str">
            <v>Point 4 Syringe A4 Opaque     </v>
          </cell>
        </row>
        <row r="692">
          <cell r="A692" t="str">
            <v>31364</v>
          </cell>
          <cell r="B692" t="str">
            <v>Point 4 Syringe B1 Opaque     </v>
          </cell>
        </row>
        <row r="693">
          <cell r="A693" t="str">
            <v>31365</v>
          </cell>
          <cell r="B693" t="str">
            <v>Point 4 Syringe B2 Opaque     </v>
          </cell>
        </row>
        <row r="694">
          <cell r="A694" t="str">
            <v>31366</v>
          </cell>
          <cell r="B694" t="str">
            <v>Point 4 Syringe C2 Opaque     </v>
          </cell>
        </row>
        <row r="695">
          <cell r="A695" t="str">
            <v>31367</v>
          </cell>
          <cell r="B695" t="str">
            <v>Point 4 Syringe D2 Opaque     </v>
          </cell>
        </row>
        <row r="696">
          <cell r="A696" t="str">
            <v>31368</v>
          </cell>
          <cell r="B696" t="str">
            <v>Point 4 Unidose A2 Opaque     </v>
          </cell>
        </row>
        <row r="697">
          <cell r="A697" t="str">
            <v>31369</v>
          </cell>
          <cell r="B697" t="str">
            <v>Point 4 Unidose A3 Opaque     </v>
          </cell>
        </row>
        <row r="698">
          <cell r="A698" t="str">
            <v>31370</v>
          </cell>
          <cell r="B698" t="str">
            <v>Point 4 Unidose A3.5 Opaque   </v>
          </cell>
        </row>
        <row r="699">
          <cell r="A699" t="str">
            <v>31371</v>
          </cell>
          <cell r="B699" t="str">
            <v>Point 4 Unidose A4 Opaque     </v>
          </cell>
        </row>
        <row r="700">
          <cell r="A700" t="str">
            <v>31372</v>
          </cell>
          <cell r="B700" t="str">
            <v>Point 4 Unidose B1 Opaque     </v>
          </cell>
        </row>
        <row r="701">
          <cell r="A701" t="str">
            <v>31373</v>
          </cell>
          <cell r="B701" t="str">
            <v>Point 4 Unidose B2 Opaque     </v>
          </cell>
        </row>
        <row r="702">
          <cell r="A702" t="str">
            <v>31374</v>
          </cell>
          <cell r="B702" t="str">
            <v>Point 4 Unidose C2 Opaque     </v>
          </cell>
        </row>
        <row r="703">
          <cell r="A703" t="str">
            <v>31375</v>
          </cell>
          <cell r="B703" t="str">
            <v>Point 4 Unidose D2 Opaque     </v>
          </cell>
        </row>
        <row r="704">
          <cell r="A704" t="str">
            <v>31377</v>
          </cell>
          <cell r="B704" t="str">
            <v>TempBond Unidose              </v>
          </cell>
        </row>
        <row r="705">
          <cell r="A705" t="str">
            <v>3140</v>
          </cell>
          <cell r="B705" t="str">
            <v>Cleanic Single Dose With Fluoride</v>
          </cell>
        </row>
        <row r="706">
          <cell r="A706" t="str">
            <v>3150</v>
          </cell>
          <cell r="B706" t="str">
            <v>Cleanic Prophy-Clip           </v>
          </cell>
        </row>
        <row r="707">
          <cell r="A707" t="str">
            <v>31688</v>
          </cell>
          <cell r="B707" t="str">
            <v>BELLEGLASS NG INTRO KIT       </v>
          </cell>
        </row>
        <row r="708">
          <cell r="A708" t="str">
            <v>31736</v>
          </cell>
          <cell r="B708" t="str">
            <v>OptiBond Solo Plus Dual-Cure Intro Kit</v>
          </cell>
        </row>
        <row r="709">
          <cell r="A709" t="str">
            <v>31748</v>
          </cell>
          <cell r="B709" t="str">
            <v>CoreRestore 2 HDOC Light Cure</v>
          </cell>
        </row>
        <row r="710">
          <cell r="A710" t="str">
            <v>3180</v>
          </cell>
          <cell r="B710" t="str">
            <v>Cleanic in Tube with Fluoride </v>
          </cell>
        </row>
        <row r="711">
          <cell r="A711" t="str">
            <v>3181</v>
          </cell>
          <cell r="B711" t="str">
            <v>Cleanic in Tube Bubble Gum</v>
          </cell>
        </row>
        <row r="712">
          <cell r="A712" t="str">
            <v>3182</v>
          </cell>
          <cell r="B712" t="str">
            <v>Cleanic in Tube Green Apple</v>
          </cell>
        </row>
        <row r="713">
          <cell r="A713" t="str">
            <v>31954</v>
          </cell>
          <cell r="B713" t="str">
            <v>Nexus 2 Universal Luting Agent Kit</v>
          </cell>
        </row>
        <row r="714">
          <cell r="A714" t="str">
            <v>31955</v>
          </cell>
          <cell r="B714" t="str">
            <v>Nexus 2 Starter Kit with Activator</v>
          </cell>
        </row>
        <row r="715">
          <cell r="A715" t="str">
            <v>31973</v>
          </cell>
          <cell r="B715" t="str">
            <v>TempBond NE Unidose           </v>
          </cell>
        </row>
        <row r="716">
          <cell r="A716" t="str">
            <v>31997</v>
          </cell>
          <cell r="B716" t="str">
            <v>Take 1 Medium / Monophase Super Fast Set 2 Pkg </v>
          </cell>
        </row>
        <row r="717">
          <cell r="A717" t="str">
            <v>31999</v>
          </cell>
          <cell r="B717" t="str">
            <v>Take 1 Medium/Monophase Super Fast Set 32 Pkg</v>
          </cell>
        </row>
        <row r="718">
          <cell r="A718" t="str">
            <v>320</v>
          </cell>
          <cell r="B718" t="str">
            <v>Hawe Application System, Assorted Kit   </v>
          </cell>
        </row>
        <row r="719">
          <cell r="A719" t="str">
            <v>3200</v>
          </cell>
          <cell r="B719" t="str">
            <v>Cleanic Without Fluoride Intro Kit             </v>
          </cell>
        </row>
        <row r="720">
          <cell r="A720" t="str">
            <v>32011</v>
          </cell>
          <cell r="B720" t="str">
            <v>Take 1 Wash Super Fast Set 2 Pkg  </v>
          </cell>
        </row>
        <row r="721">
          <cell r="A721" t="str">
            <v>32013</v>
          </cell>
          <cell r="B721" t="str">
            <v>Take 1 Wash Super Fast Set 32 Pkg </v>
          </cell>
        </row>
        <row r="722">
          <cell r="A722" t="str">
            <v>32014</v>
          </cell>
          <cell r="B722" t="str">
            <v>Take 1 Tray Super Fast Set 2 Pkg </v>
          </cell>
        </row>
        <row r="723">
          <cell r="A723" t="str">
            <v>32016</v>
          </cell>
          <cell r="B723" t="str">
            <v>Take 1 Tray Super Fast Set 32 Pkg</v>
          </cell>
        </row>
        <row r="724">
          <cell r="A724" t="str">
            <v>3210</v>
          </cell>
          <cell r="B724" t="str">
            <v>Cleanic Cartridge Without Fluoride      </v>
          </cell>
        </row>
        <row r="725">
          <cell r="A725" t="str">
            <v>32191 E</v>
          </cell>
          <cell r="B725" t="str">
            <v>TAKE 1 PUTTY PKG 400GMBASE/CAT</v>
          </cell>
        </row>
        <row r="726">
          <cell r="A726" t="str">
            <v>32240</v>
          </cell>
          <cell r="B726" t="str">
            <v>TAKE 1 PUTTY/WASH INTRO KIT   </v>
          </cell>
        </row>
        <row r="727">
          <cell r="A727" t="str">
            <v>32267</v>
          </cell>
          <cell r="B727" t="str">
            <v>Nexus 2 Dual Syringe Kit         </v>
          </cell>
        </row>
        <row r="728">
          <cell r="A728" t="str">
            <v>32268</v>
          </cell>
          <cell r="B728" t="str">
            <v>Nexus 2 Dual Syringe Refill   </v>
          </cell>
        </row>
        <row r="729">
          <cell r="A729" t="str">
            <v>32287</v>
          </cell>
          <cell r="B729" t="str">
            <v>Automix Tip Refill            </v>
          </cell>
        </row>
        <row r="730">
          <cell r="A730" t="str">
            <v>3230</v>
          </cell>
          <cell r="B730" t="str">
            <v>Cleanic Test Pack Without Fluoride</v>
          </cell>
        </row>
        <row r="731">
          <cell r="A731" t="str">
            <v>32491</v>
          </cell>
          <cell r="B731" t="str">
            <v>FILL-IN Refill Kit A1         </v>
          </cell>
        </row>
        <row r="732">
          <cell r="A732" t="str">
            <v>32492</v>
          </cell>
          <cell r="B732" t="str">
            <v>FILL-IN Refill Kit A2         </v>
          </cell>
        </row>
        <row r="733">
          <cell r="A733" t="str">
            <v>32493</v>
          </cell>
          <cell r="B733" t="str">
            <v>FILL-IN Refill Kit A3.5       </v>
          </cell>
        </row>
        <row r="734">
          <cell r="A734" t="str">
            <v>32494</v>
          </cell>
          <cell r="B734" t="str">
            <v>FILL-IN Refill Kit XL         </v>
          </cell>
        </row>
        <row r="735">
          <cell r="A735" t="str">
            <v>32502 E</v>
          </cell>
          <cell r="B735" t="str">
            <v>AlgiNot Volume Mixing Tips (50)</v>
          </cell>
        </row>
        <row r="736">
          <cell r="A736" t="str">
            <v>32503 E</v>
          </cell>
          <cell r="B736" t="str">
            <v>AlgiNot Reusable Cartridge    </v>
          </cell>
        </row>
        <row r="737">
          <cell r="A737" t="str">
            <v>32512</v>
          </cell>
          <cell r="B737" t="str">
            <v>BellGL NG DualCureEnamel Light</v>
          </cell>
        </row>
        <row r="738">
          <cell r="A738" t="str">
            <v>32513</v>
          </cell>
          <cell r="B738" t="str">
            <v>BellGL NGDualCureEnamelNeutral</v>
          </cell>
        </row>
        <row r="739">
          <cell r="A739" t="str">
            <v>32514</v>
          </cell>
          <cell r="B739" t="str">
            <v>BellGL NGDualCureEnamel Cuspal</v>
          </cell>
        </row>
        <row r="740">
          <cell r="A740" t="str">
            <v>32515</v>
          </cell>
          <cell r="B740" t="str">
            <v>BellGL NG DualCureEnamel Clear</v>
          </cell>
        </row>
        <row r="741">
          <cell r="A741" t="str">
            <v>32516</v>
          </cell>
          <cell r="B741" t="str">
            <v>BellGL NGDualCureEnamel Grey  </v>
          </cell>
        </row>
        <row r="742">
          <cell r="A742" t="str">
            <v>32517</v>
          </cell>
          <cell r="B742" t="str">
            <v>BellGL NG Trans D Dual Cure A2</v>
          </cell>
        </row>
        <row r="743">
          <cell r="A743" t="str">
            <v>32518</v>
          </cell>
          <cell r="B743" t="str">
            <v>BellGL NG Trans D Dual Cure A3</v>
          </cell>
        </row>
        <row r="744">
          <cell r="A744" t="str">
            <v>32519</v>
          </cell>
          <cell r="B744" t="str">
            <v>BellGL NG Trans D Dual Cure A1</v>
          </cell>
        </row>
        <row r="745">
          <cell r="A745" t="str">
            <v>32520</v>
          </cell>
          <cell r="B745" t="str">
            <v>BellGL NGTrans D DualCure A3.5</v>
          </cell>
        </row>
        <row r="746">
          <cell r="A746" t="str">
            <v>32521</v>
          </cell>
          <cell r="B746" t="str">
            <v>BellGL NG Trans D Dual Cure B1</v>
          </cell>
        </row>
        <row r="747">
          <cell r="A747" t="str">
            <v>32522</v>
          </cell>
          <cell r="B747" t="str">
            <v>BellGL NG Trans D Dual Cure D3</v>
          </cell>
        </row>
        <row r="748">
          <cell r="A748" t="str">
            <v>32523</v>
          </cell>
          <cell r="B748" t="str">
            <v>BellGL NG Trans D Dual Cure B2</v>
          </cell>
        </row>
        <row r="749">
          <cell r="A749" t="str">
            <v>32524</v>
          </cell>
          <cell r="B749" t="str">
            <v>BellGL NG Trans D Dual Cure C2</v>
          </cell>
        </row>
        <row r="750">
          <cell r="A750" t="str">
            <v>32525</v>
          </cell>
          <cell r="B750" t="str">
            <v>BellGL NG Trans D Dual Cure D2</v>
          </cell>
        </row>
        <row r="751">
          <cell r="A751" t="str">
            <v>32526</v>
          </cell>
          <cell r="B751" t="str">
            <v>BellGL NG Trans D Dual Cure C3</v>
          </cell>
        </row>
        <row r="752">
          <cell r="A752" t="str">
            <v>32527</v>
          </cell>
          <cell r="B752" t="str">
            <v>BellGL NG Trans D Dual Cure B3</v>
          </cell>
        </row>
        <row r="753">
          <cell r="A753" t="str">
            <v>32528</v>
          </cell>
          <cell r="B753" t="str">
            <v>BellGL NG Trans D Dual Cure C1</v>
          </cell>
        </row>
        <row r="754">
          <cell r="A754" t="str">
            <v>32529</v>
          </cell>
          <cell r="B754" t="str">
            <v>BellGL NG Trans D Dual Cure A4</v>
          </cell>
        </row>
        <row r="755">
          <cell r="A755" t="str">
            <v>32530</v>
          </cell>
          <cell r="B755" t="str">
            <v>BellGL NG Trans D Dual Cure B4</v>
          </cell>
        </row>
        <row r="756">
          <cell r="A756" t="str">
            <v>32531</v>
          </cell>
          <cell r="B756" t="str">
            <v>BellGL NG Trans D Dual Cure C4</v>
          </cell>
        </row>
        <row r="757">
          <cell r="A757" t="str">
            <v>32532</v>
          </cell>
          <cell r="B757" t="str">
            <v>BellGL NG Trans D Dual Cure D4</v>
          </cell>
        </row>
        <row r="758">
          <cell r="A758" t="str">
            <v>32533</v>
          </cell>
          <cell r="B758" t="str">
            <v>BellGL NG Trans D Dual Cure B0</v>
          </cell>
        </row>
        <row r="759">
          <cell r="A759" t="str">
            <v>32534</v>
          </cell>
          <cell r="B759" t="str">
            <v>BellGL NG TransD DualCure B00 </v>
          </cell>
        </row>
        <row r="760">
          <cell r="A760" t="str">
            <v>32565</v>
          </cell>
          <cell r="B760" t="str">
            <v>BelleGlass NG Opac. Dent. A1  </v>
          </cell>
        </row>
        <row r="761">
          <cell r="A761" t="str">
            <v>32566</v>
          </cell>
          <cell r="B761" t="str">
            <v>BelleGlass NG Opac. Dent. A2  </v>
          </cell>
        </row>
        <row r="762">
          <cell r="A762" t="str">
            <v>32567</v>
          </cell>
          <cell r="B762" t="str">
            <v>BelleGlass NG Opac. Dent. A3  </v>
          </cell>
        </row>
        <row r="763">
          <cell r="A763" t="str">
            <v>32568</v>
          </cell>
          <cell r="B763" t="str">
            <v>BelleGlass NG Opac. Dent. A3.5</v>
          </cell>
        </row>
        <row r="764">
          <cell r="A764" t="str">
            <v>32569</v>
          </cell>
          <cell r="B764" t="str">
            <v>BelleGlass NG Opac. Dent. A4  </v>
          </cell>
        </row>
        <row r="765">
          <cell r="A765" t="str">
            <v>32570</v>
          </cell>
          <cell r="B765" t="str">
            <v>BelleGlass NG Opac. Dent. B0  </v>
          </cell>
        </row>
        <row r="766">
          <cell r="A766" t="str">
            <v>32571</v>
          </cell>
          <cell r="B766" t="str">
            <v>BelleGlass NG Opac. Dent. B00 </v>
          </cell>
        </row>
        <row r="767">
          <cell r="A767" t="str">
            <v>32572</v>
          </cell>
          <cell r="B767" t="str">
            <v>BelleGlass NG Opac. Dent. B1  </v>
          </cell>
        </row>
        <row r="768">
          <cell r="A768" t="str">
            <v>32573</v>
          </cell>
          <cell r="B768" t="str">
            <v>BelleGlass NG Opac. Dent. B2  </v>
          </cell>
        </row>
        <row r="769">
          <cell r="A769" t="str">
            <v>32574</v>
          </cell>
          <cell r="B769" t="str">
            <v>BelleGlass NG Opac. Dent. B3  </v>
          </cell>
        </row>
        <row r="770">
          <cell r="A770" t="str">
            <v>32575</v>
          </cell>
          <cell r="B770" t="str">
            <v>BelleGlass NG Opac. Dent. B4  </v>
          </cell>
        </row>
        <row r="771">
          <cell r="A771" t="str">
            <v>32576</v>
          </cell>
          <cell r="B771" t="str">
            <v>BelleGlass NG Opac. Dent. C1  </v>
          </cell>
        </row>
        <row r="772">
          <cell r="A772" t="str">
            <v>32577</v>
          </cell>
          <cell r="B772" t="str">
            <v>BelleGlass NG Opac. Dent. C2  </v>
          </cell>
        </row>
        <row r="773">
          <cell r="A773" t="str">
            <v>32578</v>
          </cell>
          <cell r="B773" t="str">
            <v>BelleGlass NG Opac. Dent. C3  </v>
          </cell>
        </row>
        <row r="774">
          <cell r="A774" t="str">
            <v>32579</v>
          </cell>
          <cell r="B774" t="str">
            <v>BelleGlass NG Opac. Dent. C4  </v>
          </cell>
        </row>
        <row r="775">
          <cell r="A775" t="str">
            <v>32580</v>
          </cell>
          <cell r="B775" t="str">
            <v>BelleGlass NG Opac. Dent. D2  </v>
          </cell>
        </row>
        <row r="776">
          <cell r="A776" t="str">
            <v>32581</v>
          </cell>
          <cell r="B776" t="str">
            <v>BelleGlass NG Opac. Dent. D3  </v>
          </cell>
        </row>
        <row r="777">
          <cell r="A777" t="str">
            <v>32582</v>
          </cell>
          <cell r="B777" t="str">
            <v>BelleGlass NG Opac. Dent. D4  </v>
          </cell>
        </row>
        <row r="778">
          <cell r="A778" t="str">
            <v>326</v>
          </cell>
          <cell r="B778" t="str">
            <v>Hawe Micro-Brush fine         </v>
          </cell>
        </row>
        <row r="779">
          <cell r="A779" t="str">
            <v>32602</v>
          </cell>
          <cell r="B779" t="str">
            <v>FILL-IN Introductory Kit      </v>
          </cell>
        </row>
        <row r="780">
          <cell r="A780" t="str">
            <v>327</v>
          </cell>
          <cell r="B780" t="str">
            <v>Hawe Micro-Brush extra-fine   </v>
          </cell>
        </row>
        <row r="781">
          <cell r="A781" t="str">
            <v>32700</v>
          </cell>
          <cell r="B781" t="str">
            <v>Premise Syringe Standard Kit  </v>
          </cell>
        </row>
        <row r="782">
          <cell r="A782" t="str">
            <v>32701 E</v>
          </cell>
          <cell r="B782" t="str">
            <v>Premise Unidose Standard Kit  </v>
          </cell>
        </row>
        <row r="783">
          <cell r="A783" t="str">
            <v>32704 E</v>
          </cell>
          <cell r="B783" t="str">
            <v>Premise Mini Kit Syringe + CompoRoller</v>
          </cell>
        </row>
        <row r="784">
          <cell r="A784" t="str">
            <v>32705</v>
          </cell>
          <cell r="B784" t="str">
            <v>Premise Mini Kit Unidose + CompoRoller</v>
          </cell>
        </row>
        <row r="785">
          <cell r="A785" t="str">
            <v>32712</v>
          </cell>
          <cell r="B785" t="str">
            <v>Premise Syringe Refill Enamel A1 </v>
          </cell>
        </row>
        <row r="786">
          <cell r="A786" t="str">
            <v>32713</v>
          </cell>
          <cell r="B786" t="str">
            <v>Premise Syringe Refill Enamel A2 </v>
          </cell>
        </row>
        <row r="787">
          <cell r="A787" t="str">
            <v>32714</v>
          </cell>
          <cell r="B787" t="str">
            <v>Premise Syringe Refill Enamel A3 </v>
          </cell>
        </row>
        <row r="788">
          <cell r="A788" t="str">
            <v>32715</v>
          </cell>
          <cell r="B788" t="str">
            <v>Premise Syringe Refill Enamel A3.5  </v>
          </cell>
        </row>
        <row r="789">
          <cell r="A789" t="str">
            <v>32716</v>
          </cell>
          <cell r="B789" t="str">
            <v>Premise Syringe Refill Enamel A4 </v>
          </cell>
        </row>
        <row r="790">
          <cell r="A790" t="str">
            <v>32717</v>
          </cell>
          <cell r="B790" t="str">
            <v>Premise Syringe Refill Enamel B1 </v>
          </cell>
        </row>
        <row r="791">
          <cell r="A791" t="str">
            <v>32718</v>
          </cell>
          <cell r="B791" t="str">
            <v>Premise Syringe Refill Enamel B2 </v>
          </cell>
        </row>
        <row r="792">
          <cell r="A792" t="str">
            <v>32719</v>
          </cell>
          <cell r="B792" t="str">
            <v>Premise Syringe Refill Enamel B3 </v>
          </cell>
        </row>
        <row r="793">
          <cell r="A793" t="str">
            <v>32720</v>
          </cell>
          <cell r="B793" t="str">
            <v>Premise Syringe Refill Enamel B4 </v>
          </cell>
        </row>
        <row r="794">
          <cell r="A794" t="str">
            <v>32721</v>
          </cell>
          <cell r="B794" t="str">
            <v>Premise Syringe Refill Enamel C1 </v>
          </cell>
        </row>
        <row r="795">
          <cell r="A795" t="str">
            <v>32722</v>
          </cell>
          <cell r="B795" t="str">
            <v>Premise Syringe Refill Enamel C2 </v>
          </cell>
        </row>
        <row r="796">
          <cell r="A796" t="str">
            <v>32723</v>
          </cell>
          <cell r="B796" t="str">
            <v>Premise Syringe Refill Enamel C3 </v>
          </cell>
        </row>
        <row r="797">
          <cell r="A797" t="str">
            <v>32724</v>
          </cell>
          <cell r="B797" t="str">
            <v>Premise Syringe Refill Enamel C4 </v>
          </cell>
        </row>
        <row r="798">
          <cell r="A798" t="str">
            <v>32725</v>
          </cell>
          <cell r="B798" t="str">
            <v>Premise Syringe Refill Enamel D2 </v>
          </cell>
        </row>
        <row r="799">
          <cell r="A799" t="str">
            <v>32726</v>
          </cell>
          <cell r="B799" t="str">
            <v>Premise Syringe Refill Enamel D3 </v>
          </cell>
        </row>
        <row r="800">
          <cell r="A800" t="str">
            <v>32727</v>
          </cell>
          <cell r="B800" t="str">
            <v>Premise Syringe Refill Enamel D4 </v>
          </cell>
        </row>
        <row r="801">
          <cell r="A801" t="str">
            <v>32728</v>
          </cell>
          <cell r="B801" t="str">
            <v>Premise Syringe Refill Enamel XL1</v>
          </cell>
        </row>
        <row r="802">
          <cell r="A802" t="str">
            <v>32729</v>
          </cell>
          <cell r="B802" t="str">
            <v>Premise Syringe Refill Enamel XL2</v>
          </cell>
        </row>
        <row r="803">
          <cell r="A803" t="str">
            <v>32730</v>
          </cell>
          <cell r="B803" t="str">
            <v>Premise Syringe Refill Dentine A2</v>
          </cell>
        </row>
        <row r="804">
          <cell r="A804" t="str">
            <v>32731</v>
          </cell>
          <cell r="B804" t="str">
            <v>Premise Syringe Refill Dentine A3   </v>
          </cell>
        </row>
        <row r="805">
          <cell r="A805" t="str">
            <v>32732</v>
          </cell>
          <cell r="B805" t="str">
            <v>Premise Syringe Refill Dentine A3.5 </v>
          </cell>
        </row>
        <row r="806">
          <cell r="A806" t="str">
            <v>32733</v>
          </cell>
          <cell r="B806" t="str">
            <v>Premise Syringe Refill Dentine A4</v>
          </cell>
        </row>
        <row r="807">
          <cell r="A807" t="str">
            <v>32734</v>
          </cell>
          <cell r="B807" t="str">
            <v>Premise Syringe Refill Dentine B1</v>
          </cell>
        </row>
        <row r="808">
          <cell r="A808" t="str">
            <v>32735</v>
          </cell>
          <cell r="B808" t="str">
            <v>Premise Syringe Refill Dentine B2</v>
          </cell>
        </row>
        <row r="809">
          <cell r="A809" t="str">
            <v>32736</v>
          </cell>
          <cell r="B809" t="str">
            <v>Premise Syringe Refill Dentine C2</v>
          </cell>
        </row>
        <row r="810">
          <cell r="A810" t="str">
            <v>32737</v>
          </cell>
          <cell r="B810" t="str">
            <v>Premise Syringe Refill Dentine D2</v>
          </cell>
        </row>
        <row r="811">
          <cell r="A811" t="str">
            <v>32738</v>
          </cell>
          <cell r="B811" t="str">
            <v>Premise Syringe Refill Trans Amber  </v>
          </cell>
        </row>
        <row r="812">
          <cell r="A812" t="str">
            <v>32739</v>
          </cell>
          <cell r="B812" t="str">
            <v>Premise Syringe Refill Trans Grey</v>
          </cell>
        </row>
        <row r="813">
          <cell r="A813" t="str">
            <v>32740</v>
          </cell>
          <cell r="B813" t="str">
            <v>Premise Syringe Refill Trans Clear  </v>
          </cell>
        </row>
        <row r="814">
          <cell r="A814" t="str">
            <v>32741</v>
          </cell>
          <cell r="B814" t="str">
            <v>Premise Syringe Refill Tra Sup Clear 3g</v>
          </cell>
        </row>
        <row r="815">
          <cell r="A815" t="str">
            <v>32742</v>
          </cell>
          <cell r="B815" t="str">
            <v>Premise Syringe Refill Packable A3  </v>
          </cell>
        </row>
        <row r="816">
          <cell r="A816" t="str">
            <v>32743</v>
          </cell>
          <cell r="B816" t="str">
            <v>Premise Syringe Refill Packable A3.5</v>
          </cell>
        </row>
        <row r="817">
          <cell r="A817" t="str">
            <v>32744</v>
          </cell>
          <cell r="B817" t="str">
            <v>Premise Syringe Refill Packable A4  </v>
          </cell>
        </row>
        <row r="818">
          <cell r="A818" t="str">
            <v>32745</v>
          </cell>
          <cell r="B818" t="str">
            <v>Premise Unidose Refill Enamel A1 </v>
          </cell>
        </row>
        <row r="819">
          <cell r="A819" t="str">
            <v>32746</v>
          </cell>
          <cell r="B819" t="str">
            <v>Premise Unidose Refill Enamel A2 </v>
          </cell>
        </row>
        <row r="820">
          <cell r="A820" t="str">
            <v>32747</v>
          </cell>
          <cell r="B820" t="str">
            <v>Premise Unidose Refill Enamel A3 </v>
          </cell>
        </row>
        <row r="821">
          <cell r="A821" t="str">
            <v>32748</v>
          </cell>
          <cell r="B821" t="str">
            <v>Premise Unidose Refill Enamel A3.5 </v>
          </cell>
        </row>
        <row r="822">
          <cell r="A822" t="str">
            <v>32749</v>
          </cell>
          <cell r="B822" t="str">
            <v>Premise Unidose Refill Enamel A4 </v>
          </cell>
        </row>
        <row r="823">
          <cell r="A823" t="str">
            <v>32750</v>
          </cell>
          <cell r="B823" t="str">
            <v>Premise Unidose Refill Enamel B1 </v>
          </cell>
        </row>
        <row r="824">
          <cell r="A824" t="str">
            <v>32751</v>
          </cell>
          <cell r="B824" t="str">
            <v>Premise Unidose Refill Enamel B2 </v>
          </cell>
        </row>
        <row r="825">
          <cell r="A825" t="str">
            <v>32752</v>
          </cell>
          <cell r="B825" t="str">
            <v>Premise Unidose Refill Enamel B3 </v>
          </cell>
        </row>
        <row r="826">
          <cell r="A826" t="str">
            <v>32753</v>
          </cell>
          <cell r="B826" t="str">
            <v>Premise Unidose Refill Enamel B4 </v>
          </cell>
        </row>
        <row r="827">
          <cell r="A827" t="str">
            <v>32754</v>
          </cell>
          <cell r="B827" t="str">
            <v>Premise Unidose Refill Enamel C1 </v>
          </cell>
        </row>
        <row r="828">
          <cell r="A828" t="str">
            <v>32755</v>
          </cell>
          <cell r="B828" t="str">
            <v>Premise Unidose Refill Enamel C2 </v>
          </cell>
        </row>
        <row r="829">
          <cell r="A829" t="str">
            <v>32756</v>
          </cell>
          <cell r="B829" t="str">
            <v>Premise Unidose Refill Enamel C3 </v>
          </cell>
        </row>
        <row r="830">
          <cell r="A830" t="str">
            <v>32757</v>
          </cell>
          <cell r="B830" t="str">
            <v>Premise Unidose Refill Enamel C4 </v>
          </cell>
        </row>
        <row r="831">
          <cell r="A831" t="str">
            <v>32758</v>
          </cell>
          <cell r="B831" t="str">
            <v>Premise Unidose Refill Enamel D2 </v>
          </cell>
        </row>
        <row r="832">
          <cell r="A832" t="str">
            <v>32759</v>
          </cell>
          <cell r="B832" t="str">
            <v>Premise Unidose Refill Enamel D3 </v>
          </cell>
        </row>
        <row r="833">
          <cell r="A833" t="str">
            <v>32760</v>
          </cell>
          <cell r="B833" t="str">
            <v>Premise Unidose Refill Enamel D4 </v>
          </cell>
        </row>
        <row r="834">
          <cell r="A834" t="str">
            <v>32761</v>
          </cell>
          <cell r="B834" t="str">
            <v>Premise Unidose Refill Enamel XL1</v>
          </cell>
        </row>
        <row r="835">
          <cell r="A835" t="str">
            <v>32762</v>
          </cell>
          <cell r="B835" t="str">
            <v>Premise Unidose Refill Enamel XL2</v>
          </cell>
        </row>
        <row r="836">
          <cell r="A836" t="str">
            <v>32763</v>
          </cell>
          <cell r="B836" t="str">
            <v>Premise Unidose Refill Dentine A2</v>
          </cell>
        </row>
        <row r="837">
          <cell r="A837" t="str">
            <v>32764</v>
          </cell>
          <cell r="B837" t="str">
            <v>Premise Unidose Refill Dentine A3  </v>
          </cell>
        </row>
        <row r="838">
          <cell r="A838" t="str">
            <v>32765</v>
          </cell>
          <cell r="B838" t="str">
            <v>Premise Unidose Refill Dentine A3.5</v>
          </cell>
        </row>
        <row r="839">
          <cell r="A839" t="str">
            <v>32766</v>
          </cell>
          <cell r="B839" t="str">
            <v>Premise Unidose Refill Dentine A4</v>
          </cell>
        </row>
        <row r="840">
          <cell r="A840" t="str">
            <v>32767</v>
          </cell>
          <cell r="B840" t="str">
            <v>Premise Unidose Refill Dentine B1</v>
          </cell>
        </row>
        <row r="841">
          <cell r="A841" t="str">
            <v>32768</v>
          </cell>
          <cell r="B841" t="str">
            <v>Premise Unidose Refill Dentine B2</v>
          </cell>
        </row>
        <row r="842">
          <cell r="A842" t="str">
            <v>32769 E</v>
          </cell>
          <cell r="B842" t="str">
            <v>Premise Unidose Refill Dentine C2</v>
          </cell>
        </row>
        <row r="843">
          <cell r="A843" t="str">
            <v>32770</v>
          </cell>
          <cell r="B843" t="str">
            <v>Premise Unidose Refill Dentine D2</v>
          </cell>
        </row>
        <row r="844">
          <cell r="A844" t="str">
            <v>32771</v>
          </cell>
          <cell r="B844" t="str">
            <v>Premise Unidose Refill Translucent Amber </v>
          </cell>
        </row>
        <row r="845">
          <cell r="A845" t="str">
            <v>32772</v>
          </cell>
          <cell r="B845" t="str">
            <v>Premise Unidose Refill Translucent Grey</v>
          </cell>
        </row>
        <row r="846">
          <cell r="A846" t="str">
            <v>32773</v>
          </cell>
          <cell r="B846" t="str">
            <v>Premise Unidose Refill Translucent Clear </v>
          </cell>
        </row>
        <row r="847">
          <cell r="A847" t="str">
            <v>32774</v>
          </cell>
          <cell r="B847" t="str">
            <v>Premise Unidose Refill Translucent Super Clear</v>
          </cell>
        </row>
        <row r="848">
          <cell r="A848" t="str">
            <v>32775</v>
          </cell>
          <cell r="B848" t="str">
            <v>Premise Unidose Refill Packable A3 </v>
          </cell>
        </row>
        <row r="849">
          <cell r="A849" t="str">
            <v>32776</v>
          </cell>
          <cell r="B849" t="str">
            <v>Premise Unidose Refill Packable A3.5</v>
          </cell>
        </row>
        <row r="850">
          <cell r="A850" t="str">
            <v>32777</v>
          </cell>
          <cell r="B850" t="str">
            <v>Premise Unidose Refill Packable A4 </v>
          </cell>
        </row>
        <row r="851">
          <cell r="A851" t="str">
            <v>328</v>
          </cell>
          <cell r="B851" t="str">
            <v>Hawe Micro-Applicator     </v>
          </cell>
        </row>
        <row r="852">
          <cell r="A852" t="str">
            <v>32856 E</v>
          </cell>
          <cell r="B852" t="str">
            <v>Maxcem Standard Kit           </v>
          </cell>
        </row>
        <row r="853">
          <cell r="A853" t="str">
            <v>32857</v>
          </cell>
          <cell r="B853" t="str">
            <v>Maxcem Refill Clear shade     </v>
          </cell>
        </row>
        <row r="854">
          <cell r="A854" t="str">
            <v>32858</v>
          </cell>
          <cell r="B854" t="str">
            <v>Maxcem Refill White shade     </v>
          </cell>
        </row>
        <row r="855">
          <cell r="A855" t="str">
            <v>32859</v>
          </cell>
          <cell r="B855" t="str">
            <v>Maxcem Refill White Opaque shade</v>
          </cell>
        </row>
        <row r="856">
          <cell r="A856" t="str">
            <v>32860</v>
          </cell>
          <cell r="B856" t="str">
            <v>Maxcem Refill Yellow shade    </v>
          </cell>
        </row>
        <row r="857">
          <cell r="A857" t="str">
            <v>32861</v>
          </cell>
          <cell r="B857" t="str">
            <v>Maxcem Refill Brown shade     </v>
          </cell>
        </row>
        <row r="858">
          <cell r="A858" t="str">
            <v>32862</v>
          </cell>
          <cell r="B858" t="str">
            <v>Maxcem Bag of 50 Automix Tips </v>
          </cell>
        </row>
        <row r="859">
          <cell r="A859" t="str">
            <v>32867</v>
          </cell>
          <cell r="B859" t="str">
            <v>Premise Shade Guide           </v>
          </cell>
        </row>
        <row r="860">
          <cell r="A860" t="str">
            <v>33002</v>
          </cell>
          <cell r="B860" t="str">
            <v>Maxcem Mini Kit               </v>
          </cell>
        </row>
        <row r="861">
          <cell r="A861" t="str">
            <v>33034</v>
          </cell>
          <cell r="B861" t="str">
            <v>AlgiNot Cartridges Intro Kit  </v>
          </cell>
        </row>
        <row r="862">
          <cell r="A862" t="str">
            <v>33035</v>
          </cell>
          <cell r="B862" t="str">
            <v>AlgiNot Value Pack refill     </v>
          </cell>
        </row>
        <row r="863">
          <cell r="A863" t="str">
            <v>33040</v>
          </cell>
          <cell r="B863" t="str">
            <v>AlgiNot Volume Intro Kit      </v>
          </cell>
        </row>
        <row r="864">
          <cell r="A864" t="str">
            <v>33041</v>
          </cell>
          <cell r="B864" t="str">
            <v>AlgiNot Volume refill         </v>
          </cell>
        </row>
        <row r="865">
          <cell r="A865" t="str">
            <v>33064</v>
          </cell>
          <cell r="B865" t="str">
            <v>Slick Lube Replacement Tips   </v>
          </cell>
        </row>
        <row r="866">
          <cell r="A866" t="str">
            <v>33076 E</v>
          </cell>
          <cell r="B866" t="str">
            <v>XRV CLASSIC KIT with Syringe (5 g) each of shades:</v>
          </cell>
        </row>
        <row r="867">
          <cell r="A867" t="str">
            <v>33077 E</v>
          </cell>
          <cell r="B867" t="str">
            <v>REFILL- SYRINGE HERCULITE CLASSIC A1 ENAMEL</v>
          </cell>
        </row>
        <row r="868">
          <cell r="A868" t="str">
            <v>33078 E</v>
          </cell>
          <cell r="B868" t="str">
            <v>REFILL- SYRINGE HERCULITE CLASSIC A2 ENAMEL</v>
          </cell>
        </row>
        <row r="869">
          <cell r="A869" t="str">
            <v>33079 E</v>
          </cell>
          <cell r="B869" t="str">
            <v>REFILL- SYRINGE HERCULITE CLASSIC A3 ENAMEL</v>
          </cell>
        </row>
        <row r="870">
          <cell r="A870" t="str">
            <v>33080 E</v>
          </cell>
          <cell r="B870" t="str">
            <v>REFILL- SYRINGE HERCULITE CLASSIC A3.5 ENAMEL</v>
          </cell>
        </row>
        <row r="871">
          <cell r="A871" t="str">
            <v>33081 E</v>
          </cell>
          <cell r="B871" t="str">
            <v>REFILL- SYRINGE HERCULITE CLASSIC A4 ENAMEL</v>
          </cell>
        </row>
        <row r="872">
          <cell r="A872" t="str">
            <v>33082 E</v>
          </cell>
          <cell r="B872" t="str">
            <v>REFILL- SYRINGE HERCULITE CLASSIC B1 ENAMEL</v>
          </cell>
        </row>
        <row r="873">
          <cell r="A873" t="str">
            <v>33083 E</v>
          </cell>
          <cell r="B873" t="str">
            <v>REFILL- SYRINGE HERCULITE CLASSIC B2 ENAMEL</v>
          </cell>
        </row>
        <row r="874">
          <cell r="A874" t="str">
            <v>33084 E</v>
          </cell>
          <cell r="B874" t="str">
            <v>REFILL- SYRINGE HERCULITE CLASSIC B3 ENAMEL</v>
          </cell>
        </row>
        <row r="875">
          <cell r="A875" t="str">
            <v>33085 E</v>
          </cell>
          <cell r="B875" t="str">
            <v>REFILL- SYRINGE HERCULITE CLASSIC B4 ENAMEL</v>
          </cell>
        </row>
        <row r="876">
          <cell r="A876" t="str">
            <v>33086 E</v>
          </cell>
          <cell r="B876" t="str">
            <v>REFILL- SYRINGE HERCULITE CLASSIC C1 ENAMEL</v>
          </cell>
        </row>
        <row r="877">
          <cell r="A877" t="str">
            <v>33087 E</v>
          </cell>
          <cell r="B877" t="str">
            <v>REFILL- SYRINGE HERCULITE CLASSIC C2 ENAMEL</v>
          </cell>
        </row>
        <row r="878">
          <cell r="A878" t="str">
            <v>33088 E</v>
          </cell>
          <cell r="B878" t="str">
            <v>REFILL- SYRINGE HERCULITE CLASSIC C3 ENAMEL</v>
          </cell>
        </row>
        <row r="879">
          <cell r="A879" t="str">
            <v>33089 E</v>
          </cell>
          <cell r="B879" t="str">
            <v>REFILL- SYRINGE HERCULITE CLASSIC C4 ENAMEL</v>
          </cell>
        </row>
        <row r="880">
          <cell r="A880" t="str">
            <v>33090 E</v>
          </cell>
          <cell r="B880" t="str">
            <v>REFILL- SYRINGE HERCULITE CLASSIC D2 ENAMEL</v>
          </cell>
        </row>
        <row r="881">
          <cell r="A881" t="str">
            <v>33091 E</v>
          </cell>
          <cell r="B881" t="str">
            <v>REFILL- SYRINGE HERCULITE CLASSIC D3 ENAMEL</v>
          </cell>
        </row>
        <row r="882">
          <cell r="A882" t="str">
            <v>33092 E</v>
          </cell>
          <cell r="B882" t="str">
            <v>REFILL- SYRINGE HERCULITE CLASSIC D4 ENAMEL</v>
          </cell>
        </row>
        <row r="883">
          <cell r="A883" t="str">
            <v>33093 E</v>
          </cell>
          <cell r="B883" t="str">
            <v>REFILL- SYRINGE HERCULITE CLASSIC A1 DENTIN</v>
          </cell>
        </row>
        <row r="884">
          <cell r="A884" t="str">
            <v>33094 E</v>
          </cell>
          <cell r="B884" t="str">
            <v>REFILL- SYRINGE HERCULITE CLASSIC A2 DENTIN</v>
          </cell>
        </row>
        <row r="885">
          <cell r="A885" t="str">
            <v>33095 E</v>
          </cell>
          <cell r="B885" t="str">
            <v>REFILL- SYRINGE HERCULITE CLASSIC A3 DENTIN</v>
          </cell>
        </row>
        <row r="886">
          <cell r="A886" t="str">
            <v>33096 E</v>
          </cell>
          <cell r="B886" t="str">
            <v>REFILL- SYRINGE HERCULITE CLASSIC A3.5 DENTIN</v>
          </cell>
        </row>
        <row r="887">
          <cell r="A887" t="str">
            <v>33097 E</v>
          </cell>
          <cell r="B887" t="str">
            <v>REFILL- SYRINGE HERCULITE CLASSIC A4 DENTIN</v>
          </cell>
        </row>
        <row r="888">
          <cell r="A888" t="str">
            <v>33098 E</v>
          </cell>
          <cell r="B888" t="str">
            <v>REFILL- SYRINGE HERCULITE CLASSIC B1 DENTIN</v>
          </cell>
        </row>
        <row r="889">
          <cell r="A889" t="str">
            <v>33099 E</v>
          </cell>
          <cell r="B889" t="str">
            <v>REFILL- SYRINGE HERCULITE CLASSIC B2 DENTIN</v>
          </cell>
        </row>
        <row r="890">
          <cell r="A890" t="str">
            <v>33100 E</v>
          </cell>
          <cell r="B890" t="str">
            <v>REFILL- SYRINGE HERCULITE CLASSIC B3 DENTIN</v>
          </cell>
        </row>
        <row r="891">
          <cell r="A891" t="str">
            <v>33101 E</v>
          </cell>
          <cell r="B891" t="str">
            <v>REFILL- SYRINGE HERCULITE CLASSIC B4 DENTIN</v>
          </cell>
        </row>
        <row r="892">
          <cell r="A892" t="str">
            <v>33102 E</v>
          </cell>
          <cell r="B892" t="str">
            <v>REFILL- SYRINGE HERCULITE CLASSIC C1 DENTIN</v>
          </cell>
        </row>
        <row r="893">
          <cell r="A893" t="str">
            <v>33103 E</v>
          </cell>
          <cell r="B893" t="str">
            <v>REFILL- SYRINGE HERCULITE CLASSIC C2 DENTIN</v>
          </cell>
        </row>
        <row r="894">
          <cell r="A894" t="str">
            <v>33104 E</v>
          </cell>
          <cell r="B894" t="str">
            <v>REFILL- SYRINGE HERCULITE CLASSIC C3 DENTIN</v>
          </cell>
        </row>
        <row r="895">
          <cell r="A895" t="str">
            <v>33105 E</v>
          </cell>
          <cell r="B895" t="str">
            <v>REFILL- SYRINGE HERCULITE CLASSIC C4 DENTIN</v>
          </cell>
        </row>
        <row r="896">
          <cell r="A896" t="str">
            <v>33106 E</v>
          </cell>
          <cell r="B896" t="str">
            <v>REFILL- SYRINGE HERCULITE CLASSIC D2 DENTIN</v>
          </cell>
        </row>
        <row r="897">
          <cell r="A897" t="str">
            <v>33107 E</v>
          </cell>
          <cell r="B897" t="str">
            <v>REFILL- SYRINGE HERCULITE CLASSIC D3 DENTIN</v>
          </cell>
        </row>
        <row r="898">
          <cell r="A898" t="str">
            <v>33108 E</v>
          </cell>
          <cell r="B898" t="str">
            <v>REFILL- SYRINGE HERCULITE CLASSIC D4 DENTIN</v>
          </cell>
        </row>
        <row r="899">
          <cell r="A899" t="str">
            <v>33109 E</v>
          </cell>
          <cell r="B899" t="str">
            <v>REFILL- SYRINGE HERCULITE CLASSIC INCISAL LIGHT</v>
          </cell>
        </row>
        <row r="900">
          <cell r="A900" t="str">
            <v>33110 E</v>
          </cell>
          <cell r="B900" t="str">
            <v>REFILL- SYRINGE HERCULITE CLASSIC INCISAL MEDIUM</v>
          </cell>
        </row>
        <row r="901">
          <cell r="A901" t="str">
            <v>33114 E</v>
          </cell>
          <cell r="B901" t="str">
            <v>REFILL UNIDOSE- HERCULITE CLASSIC A1 ENAMEL</v>
          </cell>
        </row>
        <row r="902">
          <cell r="A902" t="str">
            <v>33115 E</v>
          </cell>
          <cell r="B902" t="str">
            <v>REFILL UNIDOSE- HERCULITE CLASSIC A2 ENAMEL</v>
          </cell>
        </row>
        <row r="903">
          <cell r="A903" t="str">
            <v>33116 E</v>
          </cell>
          <cell r="B903" t="str">
            <v>REFILL UNIDOSE- HERCULITE CLASSIC A3 ENAMEL</v>
          </cell>
        </row>
        <row r="904">
          <cell r="A904" t="str">
            <v>33117 E</v>
          </cell>
          <cell r="B904" t="str">
            <v>REFILL UNIDOSE- HERCULITE CLASSIC A3.5 ENAMEL</v>
          </cell>
        </row>
        <row r="905">
          <cell r="A905" t="str">
            <v>33118 E</v>
          </cell>
          <cell r="B905" t="str">
            <v>REFILL UNIDOSE- HERCULITE CLASSIC A4 ENAMEL</v>
          </cell>
        </row>
        <row r="906">
          <cell r="A906" t="str">
            <v>33119 E</v>
          </cell>
          <cell r="B906" t="str">
            <v>REFILL UNIDOSE- HERCULITE CLASSIC B1 ENAMEL</v>
          </cell>
        </row>
        <row r="907">
          <cell r="A907" t="str">
            <v>33120 E</v>
          </cell>
          <cell r="B907" t="str">
            <v>REFILL UNIDOSE- HERCULITE CLASSIC B2 ENAMEL</v>
          </cell>
        </row>
        <row r="908">
          <cell r="A908" t="str">
            <v>33121 E</v>
          </cell>
          <cell r="B908" t="str">
            <v>REFILL UNIDOSE- HERCULITE CLASSIC B3 ENAMEL</v>
          </cell>
        </row>
        <row r="909">
          <cell r="A909" t="str">
            <v>33122 E</v>
          </cell>
          <cell r="B909" t="str">
            <v>REFILL UNIDOSE- HERCULITE CLASSIC B4 ENAMEL</v>
          </cell>
        </row>
        <row r="910">
          <cell r="A910" t="str">
            <v>33123 E</v>
          </cell>
          <cell r="B910" t="str">
            <v>REFILL UNIDOSE- HERCULITE CLASSIC C1 ENAMEL</v>
          </cell>
        </row>
        <row r="911">
          <cell r="A911" t="str">
            <v>33124 E</v>
          </cell>
          <cell r="B911" t="str">
            <v>REFILL UNIDOSE- HERCULITE CLASSIC C2 ENAMEL</v>
          </cell>
        </row>
        <row r="912">
          <cell r="A912" t="str">
            <v>33125 E</v>
          </cell>
          <cell r="B912" t="str">
            <v>REFILL UNIDOSE- HERCULITE CLASSIC C3 ENAMEL</v>
          </cell>
        </row>
        <row r="913">
          <cell r="A913" t="str">
            <v>33126 E</v>
          </cell>
          <cell r="B913" t="str">
            <v>REFILL UNIDOSE- HERCULITE CLASSIC C4 ENAMEL</v>
          </cell>
        </row>
        <row r="914">
          <cell r="A914" t="str">
            <v>33127 E</v>
          </cell>
          <cell r="B914" t="str">
            <v>REFILL UNIDOSE- HERCULITE CLASSIC D2 ENAMEL</v>
          </cell>
        </row>
        <row r="915">
          <cell r="A915" t="str">
            <v>33128 E</v>
          </cell>
          <cell r="B915" t="str">
            <v>REFILL UNIDOSE- HERCULITE CLASSIC D3 ENAMEL</v>
          </cell>
        </row>
        <row r="916">
          <cell r="A916" t="str">
            <v>33129 E</v>
          </cell>
          <cell r="B916" t="str">
            <v>REFILL UNIDOSE- HERCULITE CLASSIC D4 ENAMEL</v>
          </cell>
        </row>
        <row r="917">
          <cell r="A917" t="str">
            <v>33130 E</v>
          </cell>
          <cell r="B917" t="str">
            <v>REFILL UNIDOSE- HERCULITE CLASSIC A2 DENTIN</v>
          </cell>
        </row>
        <row r="918">
          <cell r="A918" t="str">
            <v>33131 E</v>
          </cell>
          <cell r="B918" t="str">
            <v>REFILL UNIDOSE- HERCULITE CLASSIC A3 DENTIN</v>
          </cell>
        </row>
        <row r="919">
          <cell r="A919" t="str">
            <v>33132 E</v>
          </cell>
          <cell r="B919" t="str">
            <v>REFILL UNIDOSE- HERCULITE CLASSIC A3.5 DENTIN</v>
          </cell>
        </row>
        <row r="920">
          <cell r="A920" t="str">
            <v>33133 E</v>
          </cell>
          <cell r="B920" t="str">
            <v>REFILL UNIDOSE- HERCULITE CLASSIC B1 DENTIN</v>
          </cell>
        </row>
        <row r="921">
          <cell r="A921" t="str">
            <v>33134 E</v>
          </cell>
          <cell r="B921" t="str">
            <v>REFILL UNIDOSE- HERCULITE CLASSIC B2 DENTIN</v>
          </cell>
        </row>
        <row r="922">
          <cell r="A922" t="str">
            <v>33135 E</v>
          </cell>
          <cell r="B922" t="str">
            <v>REFILL UNIDOSE- HERCULITE CLASSIC C2 DENTIN</v>
          </cell>
        </row>
        <row r="923">
          <cell r="A923" t="str">
            <v>33136 E</v>
          </cell>
          <cell r="B923" t="str">
            <v>REFILL UNIDOSE- HERCULITE CLASSIC D2 DENTIN</v>
          </cell>
        </row>
        <row r="924">
          <cell r="A924" t="str">
            <v>33137 E</v>
          </cell>
          <cell r="B924" t="str">
            <v>REFILL UNIDOSE- HERCULITE CLASSIC INCISAL LIGHT</v>
          </cell>
        </row>
        <row r="925">
          <cell r="A925" t="str">
            <v>33138 E</v>
          </cell>
          <cell r="B925" t="str">
            <v>REFILL UNIDOSE- HERCULITE CLASSIC INCISAL MEDIUM</v>
          </cell>
        </row>
        <row r="926">
          <cell r="A926" t="str">
            <v>33171</v>
          </cell>
          <cell r="B926" t="str">
            <v>Kerr Volume Mixer             </v>
          </cell>
        </row>
        <row r="927">
          <cell r="A927" t="str">
            <v>33181</v>
          </cell>
          <cell r="B927" t="str">
            <v>Take 1 Unidose Intro Kit fast </v>
          </cell>
        </row>
        <row r="928">
          <cell r="A928" t="str">
            <v>33183</v>
          </cell>
          <cell r="B928" t="str">
            <v>Take 1 Unidose Refill Fast    </v>
          </cell>
        </row>
        <row r="929">
          <cell r="A929" t="str">
            <v>33184</v>
          </cell>
          <cell r="B929" t="str">
            <v>Take 1 Unidose Bulk Fast      </v>
          </cell>
        </row>
        <row r="930">
          <cell r="A930" t="str">
            <v>33185</v>
          </cell>
          <cell r="B930" t="str">
            <v>Take 1 Volume Refill Fast     </v>
          </cell>
        </row>
        <row r="931">
          <cell r="A931" t="str">
            <v>33186</v>
          </cell>
          <cell r="B931" t="str">
            <v>Take 1 Volume Kit Fast        </v>
          </cell>
        </row>
        <row r="932">
          <cell r="A932" t="str">
            <v>33187</v>
          </cell>
          <cell r="B932" t="str">
            <v>Take 1 Mini Kit Fast          </v>
          </cell>
        </row>
        <row r="933">
          <cell r="A933" t="str">
            <v>3320</v>
          </cell>
          <cell r="B933" t="str">
            <v>Implant-Recall-Set            </v>
          </cell>
        </row>
        <row r="934">
          <cell r="A934" t="str">
            <v>33244</v>
          </cell>
          <cell r="B934" t="str">
            <v>Take 1 Mini Kit Regular       </v>
          </cell>
        </row>
        <row r="935">
          <cell r="A935" t="str">
            <v>33245</v>
          </cell>
          <cell r="B935" t="str">
            <v>Take 1 Unidose Refill Regular </v>
          </cell>
        </row>
        <row r="936">
          <cell r="A936" t="str">
            <v>33246</v>
          </cell>
          <cell r="B936" t="str">
            <v>Take 1 Volume Kit Regular     </v>
          </cell>
        </row>
        <row r="937">
          <cell r="A937" t="str">
            <v>33247</v>
          </cell>
          <cell r="B937" t="str">
            <v>Take 1 Volume Refill Regular  </v>
          </cell>
        </row>
        <row r="938">
          <cell r="A938" t="str">
            <v>33262</v>
          </cell>
          <cell r="B938" t="str">
            <v>Take 1 Unidose Intro Kit Regular </v>
          </cell>
        </row>
        <row r="939">
          <cell r="A939" t="str">
            <v>33341</v>
          </cell>
          <cell r="B939" t="str">
            <v>Take 1 Unidose Bulk Regular   </v>
          </cell>
        </row>
        <row r="940">
          <cell r="A940" t="str">
            <v>33342</v>
          </cell>
          <cell r="B940" t="str">
            <v>Take 1 Alginate 500g Jar (EU) </v>
          </cell>
        </row>
        <row r="941">
          <cell r="A941" t="str">
            <v>33343</v>
          </cell>
          <cell r="B941" t="str">
            <v>Take 1 Alginate 20x450 g Bags  </v>
          </cell>
        </row>
        <row r="942">
          <cell r="A942" t="str">
            <v>33351</v>
          </cell>
          <cell r="B942" t="str">
            <v>TempBond Clear Automix Syringe</v>
          </cell>
        </row>
        <row r="943">
          <cell r="A943" t="str">
            <v>33352</v>
          </cell>
          <cell r="B943" t="str">
            <v>Optibond FL Unidose           </v>
          </cell>
        </row>
        <row r="944">
          <cell r="A944" t="str">
            <v>33361</v>
          </cell>
          <cell r="B944" t="str">
            <v>TempBond Automix Tip Refill   </v>
          </cell>
        </row>
        <row r="945">
          <cell r="A945" t="str">
            <v>33370</v>
          </cell>
          <cell r="B945" t="str">
            <v>Premise Flowable Syringe Refill Tip</v>
          </cell>
        </row>
        <row r="946">
          <cell r="A946" t="str">
            <v>33371</v>
          </cell>
          <cell r="B946" t="str">
            <v>Premise Flowable Assorted Kit </v>
          </cell>
        </row>
        <row r="947">
          <cell r="A947" t="str">
            <v>33372</v>
          </cell>
          <cell r="B947" t="str">
            <v>Premise Flowable Syringe Refill A1 </v>
          </cell>
        </row>
        <row r="948">
          <cell r="A948" t="str">
            <v>33373</v>
          </cell>
          <cell r="B948" t="str">
            <v>Premise Flowable Syringe Refill A2 </v>
          </cell>
        </row>
        <row r="949">
          <cell r="A949" t="str">
            <v>33374</v>
          </cell>
          <cell r="B949" t="str">
            <v>Premise Flowable Syringe Refill A3 </v>
          </cell>
        </row>
        <row r="950">
          <cell r="A950" t="str">
            <v>33375</v>
          </cell>
          <cell r="B950" t="str">
            <v>Premise Flowable Syringe Refill A3.5</v>
          </cell>
        </row>
        <row r="951">
          <cell r="A951" t="str">
            <v>33376</v>
          </cell>
          <cell r="B951" t="str">
            <v>Premise Flowable Syringe Refill B1 </v>
          </cell>
        </row>
        <row r="952">
          <cell r="A952" t="str">
            <v>33377</v>
          </cell>
          <cell r="B952" t="str">
            <v>Premise Flowable Syringe Refill C2 </v>
          </cell>
        </row>
        <row r="953">
          <cell r="A953" t="str">
            <v>33378</v>
          </cell>
          <cell r="B953" t="str">
            <v>Premise Flowable Syringe Refill Universal Opaque</v>
          </cell>
        </row>
        <row r="954">
          <cell r="A954" t="str">
            <v>33379</v>
          </cell>
          <cell r="B954" t="str">
            <v>Premise Flowable Syringe Refill XL1</v>
          </cell>
        </row>
        <row r="955">
          <cell r="A955" t="str">
            <v>33380</v>
          </cell>
          <cell r="B955" t="str">
            <v>Premise Flowable Syringe Refill XL2</v>
          </cell>
        </row>
        <row r="956">
          <cell r="A956" t="str">
            <v>33383</v>
          </cell>
          <cell r="B956" t="str">
            <v>Optibond All-In-One Unidose Kit</v>
          </cell>
        </row>
        <row r="957">
          <cell r="A957" t="str">
            <v>33385</v>
          </cell>
          <cell r="B957" t="str">
            <v>Premise Flowable Syringe Refill B2 </v>
          </cell>
        </row>
        <row r="958">
          <cell r="A958" t="str">
            <v>33386</v>
          </cell>
          <cell r="B958" t="str">
            <v>BelleGlass NG Enamel White    </v>
          </cell>
        </row>
        <row r="959">
          <cell r="A959" t="str">
            <v>33545</v>
          </cell>
          <cell r="B959" t="str">
            <v>Herculite XRV Syr. Extra-Light</v>
          </cell>
        </row>
        <row r="960">
          <cell r="A960" t="str">
            <v>33642</v>
          </cell>
          <cell r="B960" t="str">
            <v>NX3 Intro Kit                 </v>
          </cell>
        </row>
        <row r="961">
          <cell r="A961" t="str">
            <v>33643</v>
          </cell>
          <cell r="B961" t="str">
            <v>NX3 Automix D-C Syringe Clear </v>
          </cell>
        </row>
        <row r="962">
          <cell r="A962" t="str">
            <v>33644</v>
          </cell>
          <cell r="B962" t="str">
            <v>NX3 Automix D-C Syringe White </v>
          </cell>
        </row>
        <row r="963">
          <cell r="A963" t="str">
            <v>33645</v>
          </cell>
          <cell r="B963" t="str">
            <v>NX3 Automix D-C Syringe Yellow</v>
          </cell>
        </row>
        <row r="964">
          <cell r="A964" t="str">
            <v>33646</v>
          </cell>
          <cell r="B964" t="str">
            <v>NX3 Automix D-C Syringe Bleach</v>
          </cell>
        </row>
        <row r="965">
          <cell r="A965" t="str">
            <v>33647</v>
          </cell>
          <cell r="B965" t="str">
            <v>NX3 Automix D-C Syringe Opaque</v>
          </cell>
        </row>
        <row r="966">
          <cell r="A966" t="str">
            <v>33648</v>
          </cell>
          <cell r="B966" t="str">
            <v>NX3 Light-Cure Syringe Clear  </v>
          </cell>
        </row>
        <row r="967">
          <cell r="A967" t="str">
            <v>33649</v>
          </cell>
          <cell r="B967" t="str">
            <v>NX3 Light-Cure Syringe White  </v>
          </cell>
        </row>
        <row r="968">
          <cell r="A968" t="str">
            <v>33650</v>
          </cell>
          <cell r="B968" t="str">
            <v>NX3 Light-Cure Syringe Yellow </v>
          </cell>
        </row>
        <row r="969">
          <cell r="A969" t="str">
            <v>33651</v>
          </cell>
          <cell r="B969" t="str">
            <v>NX3 Light-Cure Syringe Bleach </v>
          </cell>
        </row>
        <row r="970">
          <cell r="A970" t="str">
            <v>33652</v>
          </cell>
          <cell r="B970" t="str">
            <v>NX3 Light-Cure Syringe Opaque </v>
          </cell>
        </row>
        <row r="971">
          <cell r="A971" t="str">
            <v>33653</v>
          </cell>
          <cell r="B971" t="str">
            <v>NX3 Trial Kit                 </v>
          </cell>
        </row>
        <row r="972">
          <cell r="A972" t="str">
            <v>33655</v>
          </cell>
          <cell r="B972" t="str">
            <v>NX3 Automix Tips, 50 pcs      </v>
          </cell>
        </row>
        <row r="973">
          <cell r="A973" t="str">
            <v>33656</v>
          </cell>
          <cell r="B973" t="str">
            <v>NX3 Try-In Gel Clear          </v>
          </cell>
        </row>
        <row r="974">
          <cell r="A974" t="str">
            <v>33657</v>
          </cell>
          <cell r="B974" t="str">
            <v>NX3 Try-In Gel White          </v>
          </cell>
        </row>
        <row r="975">
          <cell r="A975" t="str">
            <v>33658</v>
          </cell>
          <cell r="B975" t="str">
            <v>NX3 Try-In Gel Yellow         </v>
          </cell>
        </row>
        <row r="976">
          <cell r="A976" t="str">
            <v>33659</v>
          </cell>
          <cell r="B976" t="str">
            <v>NX3 Try-In Gel White Opaque   </v>
          </cell>
        </row>
        <row r="977">
          <cell r="A977" t="str">
            <v>33660</v>
          </cell>
          <cell r="B977" t="str">
            <v>NX3 Try-In Gel Bleach         </v>
          </cell>
        </row>
        <row r="978">
          <cell r="A978" t="str">
            <v>33670</v>
          </cell>
          <cell r="B978" t="str">
            <v>Premise Syringe Refill Packable A2  </v>
          </cell>
        </row>
        <row r="979">
          <cell r="A979" t="str">
            <v>33671</v>
          </cell>
          <cell r="B979" t="str">
            <v>Premise Unidose Refill Enamel A2 </v>
          </cell>
        </row>
        <row r="980">
          <cell r="A980" t="str">
            <v>33672</v>
          </cell>
          <cell r="B980" t="str">
            <v>Premise Packable Unidose Kit + CompoRoller</v>
          </cell>
        </row>
        <row r="981">
          <cell r="A981" t="str">
            <v>33673</v>
          </cell>
          <cell r="B981" t="str">
            <v>Premise Packable Syringe Kit + CompoRoller</v>
          </cell>
        </row>
        <row r="982">
          <cell r="A982" t="str">
            <v>33682</v>
          </cell>
          <cell r="B982" t="str">
            <v>NX3 Light Cure Kit</v>
          </cell>
        </row>
        <row r="983">
          <cell r="A983" t="str">
            <v>33684</v>
          </cell>
          <cell r="B983" t="str">
            <v>TempBond Original Automix Syringe</v>
          </cell>
        </row>
        <row r="984">
          <cell r="A984" t="str">
            <v>33685</v>
          </cell>
          <cell r="B984" t="str">
            <v>TempBond NE Automix  Syringe  </v>
          </cell>
        </row>
        <row r="985">
          <cell r="A985" t="str">
            <v>33721</v>
          </cell>
          <cell r="B985" t="str">
            <v>Premise Flowable 1 Syringe Refill A1</v>
          </cell>
        </row>
        <row r="986">
          <cell r="A986" t="str">
            <v>33722</v>
          </cell>
          <cell r="B986" t="str">
            <v>Premise Flowable 1 Syringe Refill A2</v>
          </cell>
        </row>
        <row r="987">
          <cell r="A987" t="str">
            <v>33723</v>
          </cell>
          <cell r="B987" t="str">
            <v>Premise Flowable 1 Syringe Refill A3</v>
          </cell>
        </row>
        <row r="988">
          <cell r="A988" t="str">
            <v>33724</v>
          </cell>
          <cell r="B988" t="str">
            <v>Premise Flowable 1 Syringe Refill 43.5</v>
          </cell>
        </row>
        <row r="989">
          <cell r="A989" t="str">
            <v>33725</v>
          </cell>
          <cell r="B989" t="str">
            <v>Premise Flowable 1 Syringe Refill B1</v>
          </cell>
        </row>
        <row r="990">
          <cell r="A990" t="str">
            <v>33726</v>
          </cell>
          <cell r="B990" t="str">
            <v>Premise Flowable 1 Syringe Refill B2</v>
          </cell>
        </row>
        <row r="991">
          <cell r="A991" t="str">
            <v>33727</v>
          </cell>
          <cell r="B991" t="str">
            <v>Premise Flowable 1 Syringe Refill C2</v>
          </cell>
        </row>
        <row r="992">
          <cell r="A992" t="str">
            <v>33728</v>
          </cell>
          <cell r="B992" t="str">
            <v>Premise Flowable 1 Syringe Refill Universal Opaque</v>
          </cell>
        </row>
        <row r="993">
          <cell r="A993" t="str">
            <v>33729</v>
          </cell>
          <cell r="B993" t="str">
            <v>Premise Flowable 1 Syringe Refill XL1</v>
          </cell>
        </row>
        <row r="994">
          <cell r="A994" t="str">
            <v>33730</v>
          </cell>
          <cell r="B994" t="str">
            <v>Premise Flowable 1 Syringe Refill XL2</v>
          </cell>
        </row>
        <row r="995">
          <cell r="A995" t="str">
            <v>33856</v>
          </cell>
          <cell r="B995" t="str">
            <v>Herculite Ultra Standard Kit Syringe</v>
          </cell>
        </row>
        <row r="996">
          <cell r="A996" t="str">
            <v>33857</v>
          </cell>
          <cell r="B996" t="str">
            <v>Herculite Ultra Standard Kit Unidose</v>
          </cell>
        </row>
        <row r="997">
          <cell r="A997" t="str">
            <v>33858</v>
          </cell>
          <cell r="B997" t="str">
            <v>Herculite Ultra Intro Kit Syringe</v>
          </cell>
        </row>
        <row r="998">
          <cell r="A998" t="str">
            <v>33859</v>
          </cell>
          <cell r="B998" t="str">
            <v>Herculite Ultra Intro Kit Unidose</v>
          </cell>
        </row>
        <row r="999">
          <cell r="A999" t="str">
            <v>33860</v>
          </cell>
          <cell r="B999" t="str">
            <v>Herculite Ultra Syringe Minikit</v>
          </cell>
        </row>
        <row r="1000">
          <cell r="A1000" t="str">
            <v>34001</v>
          </cell>
          <cell r="B1000" t="str">
            <v>Herculite Ultra Enamel XL Syringe</v>
          </cell>
        </row>
        <row r="1001">
          <cell r="A1001" t="str">
            <v>34002</v>
          </cell>
          <cell r="B1001" t="str">
            <v>Herculite Ultra Enamel A1 Syringe</v>
          </cell>
        </row>
        <row r="1002">
          <cell r="A1002" t="str">
            <v>34003</v>
          </cell>
          <cell r="B1002" t="str">
            <v>Herculite Ultra Enamel A2 Syringe</v>
          </cell>
        </row>
        <row r="1003">
          <cell r="A1003" t="str">
            <v>34004</v>
          </cell>
          <cell r="B1003" t="str">
            <v>Herculite Ultra Enamel A3 Syringe</v>
          </cell>
        </row>
        <row r="1004">
          <cell r="A1004" t="str">
            <v>34005</v>
          </cell>
          <cell r="B1004" t="str">
            <v>Herculite Ultra Enamel A3.5 Syringe</v>
          </cell>
        </row>
        <row r="1005">
          <cell r="A1005" t="str">
            <v>34006</v>
          </cell>
          <cell r="B1005" t="str">
            <v>Herculite Ultra Enamel A4 Syringe</v>
          </cell>
        </row>
        <row r="1006">
          <cell r="A1006" t="str">
            <v>34007</v>
          </cell>
          <cell r="B1006" t="str">
            <v>Herculite Ultra Enamel B1 Syringe</v>
          </cell>
        </row>
        <row r="1007">
          <cell r="A1007" t="str">
            <v>34008</v>
          </cell>
          <cell r="B1007" t="str">
            <v>Herculite Ultra Enamel B2 Syringe</v>
          </cell>
        </row>
        <row r="1008">
          <cell r="A1008" t="str">
            <v>34009</v>
          </cell>
          <cell r="B1008" t="str">
            <v>Herculite Ultra Enamel B3 Syringe</v>
          </cell>
        </row>
        <row r="1009">
          <cell r="A1009" t="str">
            <v>34010</v>
          </cell>
          <cell r="B1009" t="str">
            <v>Herculite Ultra Enamel B4 Syringe</v>
          </cell>
        </row>
        <row r="1010">
          <cell r="A1010" t="str">
            <v>34011</v>
          </cell>
          <cell r="B1010" t="str">
            <v>Herculite Ultra Enamel C1 Syringe</v>
          </cell>
        </row>
        <row r="1011">
          <cell r="A1011" t="str">
            <v>34012</v>
          </cell>
          <cell r="B1011" t="str">
            <v>Herculite Ultra Enamel C2 Syringe</v>
          </cell>
        </row>
        <row r="1012">
          <cell r="A1012" t="str">
            <v>34013</v>
          </cell>
          <cell r="B1012" t="str">
            <v>Herculite Ultra Enamel C3 Syringe</v>
          </cell>
        </row>
        <row r="1013">
          <cell r="A1013" t="str">
            <v>34014</v>
          </cell>
          <cell r="B1013" t="str">
            <v>Herculite Ultra Enamel C4 Syringe</v>
          </cell>
        </row>
        <row r="1014">
          <cell r="A1014" t="str">
            <v>34015</v>
          </cell>
          <cell r="B1014" t="str">
            <v>Herculite Ultra Enamel D2 Syringe</v>
          </cell>
        </row>
        <row r="1015">
          <cell r="A1015" t="str">
            <v>34016</v>
          </cell>
          <cell r="B1015" t="str">
            <v>Herculite Ultra Enamel D3 Syringe</v>
          </cell>
        </row>
        <row r="1016">
          <cell r="A1016" t="str">
            <v>34017</v>
          </cell>
          <cell r="B1016" t="str">
            <v>Herculite Ultra Enamel D4 Syringe</v>
          </cell>
        </row>
        <row r="1017">
          <cell r="A1017" t="str">
            <v>34018</v>
          </cell>
          <cell r="B1017" t="str">
            <v>Herculite Ultra Dentin A1 Syringe</v>
          </cell>
        </row>
        <row r="1018">
          <cell r="A1018" t="str">
            <v>34019</v>
          </cell>
          <cell r="B1018" t="str">
            <v>Herculite Ultra Dentin A2 Syringe</v>
          </cell>
        </row>
        <row r="1019">
          <cell r="A1019" t="str">
            <v>34020</v>
          </cell>
          <cell r="B1019" t="str">
            <v>Herculite Ultra Dentin A3 Syringe</v>
          </cell>
        </row>
        <row r="1020">
          <cell r="A1020" t="str">
            <v>34021</v>
          </cell>
          <cell r="B1020" t="str">
            <v>Herculite Ultra Dentin A3.5 Syringe</v>
          </cell>
        </row>
        <row r="1021">
          <cell r="A1021" t="str">
            <v>34022</v>
          </cell>
          <cell r="B1021" t="str">
            <v>Herculite Ultra Dentin B1 Syringe</v>
          </cell>
        </row>
        <row r="1022">
          <cell r="A1022" t="str">
            <v>34023</v>
          </cell>
          <cell r="B1022" t="str">
            <v>Herculite Ultra Dentin B2 Syringe</v>
          </cell>
        </row>
        <row r="1023">
          <cell r="A1023" t="str">
            <v>34024</v>
          </cell>
          <cell r="B1023" t="str">
            <v>Herculite Ultra Dentin C2 Syringe</v>
          </cell>
        </row>
        <row r="1024">
          <cell r="A1024" t="str">
            <v>34025</v>
          </cell>
          <cell r="B1024" t="str">
            <v>Herculite Ultra Dentin D2 Syringe</v>
          </cell>
        </row>
        <row r="1025">
          <cell r="A1025" t="str">
            <v>34026</v>
          </cell>
          <cell r="B1025" t="str">
            <v>Herculite Ultra Dentin D3 Syringe</v>
          </cell>
        </row>
        <row r="1026">
          <cell r="A1026" t="str">
            <v>34027</v>
          </cell>
          <cell r="B1026" t="str">
            <v>Herculite Ultra Incisal Syringe</v>
          </cell>
        </row>
        <row r="1027">
          <cell r="A1027" t="str">
            <v>34028</v>
          </cell>
          <cell r="B1027" t="str">
            <v>Herculite Ultra Enamel XL Unidose</v>
          </cell>
        </row>
        <row r="1028">
          <cell r="A1028" t="str">
            <v>34029</v>
          </cell>
          <cell r="B1028" t="str">
            <v>Herculite Ultra Enamel A1 Unidose</v>
          </cell>
        </row>
        <row r="1029">
          <cell r="A1029" t="str">
            <v>34030</v>
          </cell>
          <cell r="B1029" t="str">
            <v>Herculite Ultra Enamel A2 Unidose</v>
          </cell>
        </row>
        <row r="1030">
          <cell r="A1030" t="str">
            <v>34031</v>
          </cell>
          <cell r="B1030" t="str">
            <v>Herculite Ultra Enamel A3 Unidose</v>
          </cell>
        </row>
        <row r="1031">
          <cell r="A1031" t="str">
            <v>34032</v>
          </cell>
          <cell r="B1031" t="str">
            <v>Herculite Ultra Enamel A3.5 Unidose</v>
          </cell>
        </row>
        <row r="1032">
          <cell r="A1032" t="str">
            <v>34033</v>
          </cell>
          <cell r="B1032" t="str">
            <v>Herculite Ultra Enamel A4 Unidose</v>
          </cell>
        </row>
        <row r="1033">
          <cell r="A1033" t="str">
            <v>34034</v>
          </cell>
          <cell r="B1033" t="str">
            <v>Herculite Ultra Enamel B1 Unidose</v>
          </cell>
        </row>
        <row r="1034">
          <cell r="A1034" t="str">
            <v>34035</v>
          </cell>
          <cell r="B1034" t="str">
            <v>Herculite Ultra Enamel B2 Unidose</v>
          </cell>
        </row>
        <row r="1035">
          <cell r="A1035" t="str">
            <v>34036</v>
          </cell>
          <cell r="B1035" t="str">
            <v>Herculite Ultra Enamel B3 Unidose</v>
          </cell>
        </row>
        <row r="1036">
          <cell r="A1036" t="str">
            <v>34037</v>
          </cell>
          <cell r="B1036" t="str">
            <v>Herculite Ultra Enamel B4 Unidose</v>
          </cell>
        </row>
        <row r="1037">
          <cell r="A1037" t="str">
            <v>34038</v>
          </cell>
          <cell r="B1037" t="str">
            <v>Herculite Ultra Enamel C1 Unidose</v>
          </cell>
        </row>
        <row r="1038">
          <cell r="A1038" t="str">
            <v>34039</v>
          </cell>
          <cell r="B1038" t="str">
            <v>Herculite Ultra Enamel C2 Unidose</v>
          </cell>
        </row>
        <row r="1039">
          <cell r="A1039" t="str">
            <v>34040</v>
          </cell>
          <cell r="B1039" t="str">
            <v>Herculite Ultra Enamel C3 Unidose</v>
          </cell>
        </row>
        <row r="1040">
          <cell r="A1040" t="str">
            <v>34041</v>
          </cell>
          <cell r="B1040" t="str">
            <v>Herculite Ultra Enamel C4 Unidose</v>
          </cell>
        </row>
        <row r="1041">
          <cell r="A1041" t="str">
            <v>34042</v>
          </cell>
          <cell r="B1041" t="str">
            <v>Herculite Ultra Enamel D2 Unidose</v>
          </cell>
        </row>
        <row r="1042">
          <cell r="A1042" t="str">
            <v>34043</v>
          </cell>
          <cell r="B1042" t="str">
            <v>Herculite Ultra Enamel D3 Unidose</v>
          </cell>
        </row>
        <row r="1043">
          <cell r="A1043" t="str">
            <v>34044</v>
          </cell>
          <cell r="B1043" t="str">
            <v>Herculite Ultra Enamel D4 Unidose</v>
          </cell>
        </row>
        <row r="1044">
          <cell r="A1044" t="str">
            <v>34045</v>
          </cell>
          <cell r="B1044" t="str">
            <v>Herculite Ultra Dentin A1 Unidose</v>
          </cell>
        </row>
        <row r="1045">
          <cell r="A1045" t="str">
            <v>34046</v>
          </cell>
          <cell r="B1045" t="str">
            <v>Herculite Ultra Dentin A2 Unidose</v>
          </cell>
        </row>
        <row r="1046">
          <cell r="A1046" t="str">
            <v>34047</v>
          </cell>
          <cell r="B1046" t="str">
            <v>Herculite Ultra Dentin A3 Unidose</v>
          </cell>
        </row>
        <row r="1047">
          <cell r="A1047" t="str">
            <v>34048</v>
          </cell>
          <cell r="B1047" t="str">
            <v>Herculite Ultra Dentin A3.5 Unidose</v>
          </cell>
        </row>
        <row r="1048">
          <cell r="A1048" t="str">
            <v>34049</v>
          </cell>
          <cell r="B1048" t="str">
            <v>Herculite Ultra Dentin B1 Unidose</v>
          </cell>
        </row>
        <row r="1049">
          <cell r="A1049" t="str">
            <v>34050</v>
          </cell>
          <cell r="B1049" t="str">
            <v>Herculite Ultra Dentin B2 Unidose</v>
          </cell>
        </row>
        <row r="1050">
          <cell r="A1050" t="str">
            <v>34051</v>
          </cell>
          <cell r="B1050" t="str">
            <v>Herculite Ultra Dentin C2 Unidose</v>
          </cell>
        </row>
        <row r="1051">
          <cell r="A1051" t="str">
            <v>34052</v>
          </cell>
          <cell r="B1051" t="str">
            <v>Herculite Ultra Dentin D2 Unidose</v>
          </cell>
        </row>
        <row r="1052">
          <cell r="A1052" t="str">
            <v>34053</v>
          </cell>
          <cell r="B1052" t="str">
            <v>Herculite Ultra Dentin D3 Unidose</v>
          </cell>
        </row>
        <row r="1053">
          <cell r="A1053" t="str">
            <v>34054</v>
          </cell>
          <cell r="B1053" t="str">
            <v>Herculite Ultra Incisal Unidose</v>
          </cell>
        </row>
        <row r="1054">
          <cell r="A1054" t="str">
            <v>34055</v>
          </cell>
          <cell r="B1054" t="str">
            <v>Maxcem Elite Standard Kit</v>
          </cell>
        </row>
        <row r="1055">
          <cell r="A1055" t="str">
            <v>34056</v>
          </cell>
          <cell r="B1055" t="str">
            <v>Maxcem Elite Value Kit</v>
          </cell>
        </row>
        <row r="1056">
          <cell r="A1056" t="str">
            <v>34057</v>
          </cell>
          <cell r="B1056" t="str">
            <v>Maxcem Elite Mini Kit</v>
          </cell>
        </row>
        <row r="1057">
          <cell r="A1057" t="str">
            <v>34058</v>
          </cell>
          <cell r="B1057" t="str">
            <v>Maxcem Elite Refill Clear</v>
          </cell>
        </row>
        <row r="1058">
          <cell r="A1058" t="str">
            <v>34059</v>
          </cell>
          <cell r="B1058" t="str">
            <v>Maxcem Elite Refill White</v>
          </cell>
        </row>
        <row r="1059">
          <cell r="A1059" t="str">
            <v>34060</v>
          </cell>
          <cell r="B1059" t="str">
            <v>Maxcem Elite Refill White Opaque</v>
          </cell>
        </row>
        <row r="1060">
          <cell r="A1060" t="str">
            <v>34061</v>
          </cell>
          <cell r="B1060" t="str">
            <v>Maxcem Elite Refill Yellow</v>
          </cell>
        </row>
        <row r="1061">
          <cell r="A1061" t="str">
            <v>34062</v>
          </cell>
          <cell r="B1061" t="str">
            <v>Maxcem Elite Refill Brown</v>
          </cell>
        </row>
        <row r="1062">
          <cell r="A1062" t="str">
            <v>34071</v>
          </cell>
          <cell r="B1062" t="str">
            <v>Herculite Ultra Unidose Minikit</v>
          </cell>
        </row>
        <row r="1063">
          <cell r="A1063" t="str">
            <v>34072</v>
          </cell>
          <cell r="B1063" t="str">
            <v>XRV Gen Kit Export E: 3A1, 3A2, 2A3; D: 3A1, 3A2, 2A3 + REV</v>
          </cell>
        </row>
        <row r="1064">
          <cell r="A1064" t="str">
            <v>34073</v>
          </cell>
          <cell r="B1064" t="str">
            <v>XRV Gen Kit Export E: 2A1, 2A3, 3A2; D: 2A1, 2A3, 3A2, B1, B2 + REV</v>
          </cell>
        </row>
        <row r="1065">
          <cell r="A1065" t="str">
            <v>34074</v>
          </cell>
          <cell r="B1065" t="str">
            <v>Maxcem Elite Mixing tips (reg)</v>
          </cell>
        </row>
        <row r="1066">
          <cell r="A1066" t="str">
            <v>34075</v>
          </cell>
          <cell r="B1066" t="str">
            <v>Maxcem Elite Intra-oral tips + Mixing tips (wide)</v>
          </cell>
        </row>
        <row r="1067">
          <cell r="A1067" t="str">
            <v>34076</v>
          </cell>
          <cell r="B1067" t="str">
            <v>Maxcem Elite Root canal tips + Mixing tips (wide)</v>
          </cell>
        </row>
        <row r="1068">
          <cell r="A1068" t="str">
            <v>34082</v>
          </cell>
          <cell r="B1068" t="str">
            <v>XRV- KIT E: A1 A2 D:A2 A2 A3 A3</v>
          </cell>
        </row>
        <row r="1069">
          <cell r="A1069" t="str">
            <v>360</v>
          </cell>
          <cell r="B1069" t="str">
            <v>Cleanpolish                   </v>
          </cell>
        </row>
        <row r="1070">
          <cell r="A1070" t="str">
            <v>361</v>
          </cell>
          <cell r="B1070" t="str">
            <v>Superpolish                   </v>
          </cell>
        </row>
        <row r="1071">
          <cell r="A1071" t="str">
            <v>375</v>
          </cell>
          <cell r="B1071" t="str">
            <v>Hawe Adapt Matrices 0.045 mm Thin                </v>
          </cell>
        </row>
        <row r="1072">
          <cell r="A1072" t="str">
            <v>376</v>
          </cell>
          <cell r="B1072" t="str">
            <v>Hawe Adapt Matrices 0.045 mm Thin                </v>
          </cell>
        </row>
        <row r="1073">
          <cell r="A1073" t="str">
            <v>377</v>
          </cell>
          <cell r="B1073" t="str">
            <v>Hawe Adapt Matrices 0.045 mm Thin                </v>
          </cell>
        </row>
        <row r="1074">
          <cell r="A1074" t="str">
            <v>378</v>
          </cell>
          <cell r="B1074" t="str">
            <v>Hawe Adapt Matrices 0.045 mm Thin                </v>
          </cell>
        </row>
        <row r="1075">
          <cell r="A1075" t="str">
            <v>379</v>
          </cell>
          <cell r="B1075" t="str">
            <v>Hawe Adapt Matrices 0.045 mm Thin                </v>
          </cell>
        </row>
        <row r="1076">
          <cell r="A1076" t="str">
            <v>380</v>
          </cell>
          <cell r="B1076" t="str">
            <v>Hawe Adapt Matrices 0.045 mm Thin                </v>
          </cell>
        </row>
        <row r="1077">
          <cell r="A1077" t="str">
            <v>381</v>
          </cell>
          <cell r="B1077" t="str">
            <v>Hawe Adapt Matrices 0.045 mm Thin                </v>
          </cell>
        </row>
        <row r="1078">
          <cell r="A1078" t="str">
            <v>382</v>
          </cell>
          <cell r="B1078" t="str">
            <v>Hawe Adapt Matrices 0.045 mm Thin                </v>
          </cell>
        </row>
        <row r="1079">
          <cell r="A1079" t="str">
            <v>390</v>
          </cell>
          <cell r="B1079" t="str">
            <v>Hawe Precontoured Matrices, premolar bilateral         </v>
          </cell>
        </row>
        <row r="1080">
          <cell r="A1080" t="str">
            <v>391</v>
          </cell>
          <cell r="B1080" t="str">
            <v>Hawe Precontoured Matrices, molar bilateral         </v>
          </cell>
        </row>
        <row r="1081">
          <cell r="A1081" t="str">
            <v>392</v>
          </cell>
          <cell r="B1081" t="str">
            <v>Hawe Precontoured Matrices, premolar unilateral         </v>
          </cell>
        </row>
        <row r="1082">
          <cell r="A1082" t="str">
            <v>393</v>
          </cell>
          <cell r="B1082" t="str">
            <v>Hawe Precontoured Matrices, premolar unilateral         </v>
          </cell>
        </row>
        <row r="1083">
          <cell r="A1083" t="str">
            <v>394</v>
          </cell>
          <cell r="B1083" t="str">
            <v>Hawe Precontoured Matrices, molar unilateral         </v>
          </cell>
        </row>
        <row r="1084">
          <cell r="A1084" t="str">
            <v>395</v>
          </cell>
          <cell r="B1084" t="str">
            <v>Hawe Precontoured Matrices, molar unilateral         </v>
          </cell>
        </row>
        <row r="1085">
          <cell r="A1085" t="str">
            <v>396</v>
          </cell>
          <cell r="B1085" t="str">
            <v>Hawe Precontoured Matrices Assorted Kit         </v>
          </cell>
        </row>
        <row r="1086">
          <cell r="A1086" t="str">
            <v>399 A</v>
          </cell>
          <cell r="B1086" t="str">
            <v>Hawe Steel Matrix Band EE, 5 mm          </v>
          </cell>
        </row>
        <row r="1087">
          <cell r="A1087" t="str">
            <v>399 B</v>
          </cell>
          <cell r="B1087" t="str">
            <v>Hawe Steel Matrix Band EE, 6 mm          </v>
          </cell>
        </row>
        <row r="1088">
          <cell r="A1088" t="str">
            <v>399 C</v>
          </cell>
          <cell r="B1088" t="str">
            <v>Hawe Steel Matrix Band EE, 7 mm          </v>
          </cell>
        </row>
        <row r="1089">
          <cell r="A1089" t="str">
            <v>4000</v>
          </cell>
          <cell r="B1089" t="str">
            <v>Composite Surface Treatment Kit</v>
          </cell>
        </row>
        <row r="1090">
          <cell r="A1090" t="str">
            <v>4000 I</v>
          </cell>
          <cell r="B1090" t="str">
            <v>Composite Surface Treatment Kit ITALY</v>
          </cell>
        </row>
        <row r="1091">
          <cell r="A1091" t="str">
            <v>4000 SP</v>
          </cell>
          <cell r="B1091" t="str">
            <v>Composite Surface Treatment Kit SPAIN</v>
          </cell>
        </row>
        <row r="1092">
          <cell r="A1092" t="str">
            <v>400001 - JK5</v>
          </cell>
          <cell r="B1092" t="str">
            <v>REGULAR BURS 1/2FG 5PAK       </v>
          </cell>
        </row>
        <row r="1093">
          <cell r="A1093" t="str">
            <v>400001 - JTC</v>
          </cell>
          <cell r="B1093" t="str">
            <v>REGULAR BURS 1/2 FG BULK      </v>
          </cell>
        </row>
        <row r="1094">
          <cell r="A1094" t="str">
            <v>400002 - JK5</v>
          </cell>
          <cell r="B1094" t="str">
            <v>REGULAR BURS 1/4FG 5PAK       </v>
          </cell>
        </row>
        <row r="1095">
          <cell r="A1095" t="str">
            <v>400002 - JTC</v>
          </cell>
          <cell r="B1095" t="str">
            <v>REGULAR BURS 1/4 FG BULK      </v>
          </cell>
        </row>
        <row r="1096">
          <cell r="A1096" t="str">
            <v>400003 - JK5</v>
          </cell>
          <cell r="B1096" t="str">
            <v>REGULAR BURS 1FG 5PAK         </v>
          </cell>
        </row>
        <row r="1097">
          <cell r="A1097" t="str">
            <v>400003 - JTC</v>
          </cell>
          <cell r="B1097" t="str">
            <v>REGULAR BURS 1 FG BULK        </v>
          </cell>
        </row>
        <row r="1098">
          <cell r="A1098" t="str">
            <v>400006 - JK5</v>
          </cell>
          <cell r="B1098" t="str">
            <v>DOME BURS 1156FG 5PAK         </v>
          </cell>
        </row>
        <row r="1099">
          <cell r="A1099" t="str">
            <v>400006 - JTC</v>
          </cell>
          <cell r="B1099" t="str">
            <v>DOME BURS 1156 FG BULK        </v>
          </cell>
        </row>
        <row r="1100">
          <cell r="A1100" t="str">
            <v>400007 - JK5</v>
          </cell>
          <cell r="B1100" t="str">
            <v>DOME BURS 1157FG 5PAK         </v>
          </cell>
        </row>
        <row r="1101">
          <cell r="A1101" t="str">
            <v>400007 - JTC</v>
          </cell>
          <cell r="B1101" t="str">
            <v>DOME BURS 1157 FG BULK  DOME  </v>
          </cell>
        </row>
        <row r="1102">
          <cell r="A1102" t="str">
            <v>400008 - JK5</v>
          </cell>
          <cell r="B1102" t="str">
            <v>DOME BURS 1158FG 5PAK         </v>
          </cell>
        </row>
        <row r="1103">
          <cell r="A1103" t="str">
            <v>400008 - JTC</v>
          </cell>
          <cell r="B1103" t="str">
            <v>DOME BURS 1158 FG BULK        </v>
          </cell>
        </row>
        <row r="1104">
          <cell r="A1104" t="str">
            <v>400009 - JK5</v>
          </cell>
          <cell r="B1104" t="str">
            <v>DOME BURS 1169FG 5PAK         </v>
          </cell>
        </row>
        <row r="1105">
          <cell r="A1105" t="str">
            <v>400010 - JK5</v>
          </cell>
          <cell r="B1105" t="str">
            <v>DOME BURS 1169L FG 5PAK       </v>
          </cell>
        </row>
        <row r="1106">
          <cell r="A1106" t="str">
            <v>400010 - JTC</v>
          </cell>
          <cell r="B1106" t="str">
            <v>DOME BURS 1169L FG BULK       </v>
          </cell>
        </row>
        <row r="1107">
          <cell r="A1107" t="str">
            <v>400011 - JK5</v>
          </cell>
          <cell r="B1107" t="str">
            <v>DOME BURS 1170FG 5PAK         </v>
          </cell>
        </row>
        <row r="1108">
          <cell r="A1108" t="str">
            <v>400011 - JTC</v>
          </cell>
          <cell r="B1108" t="str">
            <v>DOME BURS 1170 FG BULK        </v>
          </cell>
        </row>
        <row r="1109">
          <cell r="A1109" t="str">
            <v>400012 - JK5</v>
          </cell>
          <cell r="B1109" t="str">
            <v>DOME BURS 1170L FG 5PAK       </v>
          </cell>
        </row>
        <row r="1110">
          <cell r="A1110" t="str">
            <v>400012 - JTC</v>
          </cell>
          <cell r="B1110" t="str">
            <v>REGULAR BURS 1170L FG BULK    </v>
          </cell>
        </row>
        <row r="1111">
          <cell r="A1111" t="str">
            <v>400013 - JK5</v>
          </cell>
          <cell r="B1111" t="str">
            <v>DOME BURS 1171FG 5PAK         </v>
          </cell>
        </row>
        <row r="1112">
          <cell r="A1112" t="str">
            <v>400013 - JTC</v>
          </cell>
          <cell r="B1112" t="str">
            <v>FG 1171 DOME BUR, BULK        </v>
          </cell>
        </row>
        <row r="1113">
          <cell r="A1113" t="str">
            <v>400014 - JK5</v>
          </cell>
          <cell r="B1113" t="str">
            <v>DOME BURS 1171L FG 5PAK       </v>
          </cell>
        </row>
        <row r="1114">
          <cell r="A1114" t="str">
            <v>400014 - JTC</v>
          </cell>
          <cell r="B1114" t="str">
            <v>REGULAR BURS 1171L FG BULK    </v>
          </cell>
        </row>
        <row r="1115">
          <cell r="A1115" t="str">
            <v>400015 - JK5</v>
          </cell>
          <cell r="B1115" t="str">
            <v>DOME BURS 1172FG 5PAK         </v>
          </cell>
        </row>
        <row r="1116">
          <cell r="A1116" t="str">
            <v>400015 - JTC</v>
          </cell>
          <cell r="B1116" t="str">
            <v>FG 1172 DOME BUR, BULK        </v>
          </cell>
        </row>
        <row r="1117">
          <cell r="A1117" t="str">
            <v>400016 - JK5</v>
          </cell>
          <cell r="B1117" t="str">
            <v>REGULAR BURS 14FG 5PAK        </v>
          </cell>
        </row>
        <row r="1118">
          <cell r="A1118" t="str">
            <v>400017 - JK5</v>
          </cell>
          <cell r="B1118" t="str">
            <v>DOME BURS 1556FG 5PAK         </v>
          </cell>
        </row>
        <row r="1119">
          <cell r="A1119" t="str">
            <v>400017 - JTC</v>
          </cell>
          <cell r="B1119" t="str">
            <v>DOME BURS 1556 FG BULK        </v>
          </cell>
        </row>
        <row r="1120">
          <cell r="A1120" t="str">
            <v>400018 - JK5</v>
          </cell>
          <cell r="B1120" t="str">
            <v>DOME BURS 1557FG 5PAK         </v>
          </cell>
        </row>
        <row r="1121">
          <cell r="A1121" t="str">
            <v>400018 - JTC</v>
          </cell>
          <cell r="B1121" t="str">
            <v>DOME BURS 1557 FG BULK        </v>
          </cell>
        </row>
        <row r="1122">
          <cell r="A1122" t="str">
            <v>400020 - JK5</v>
          </cell>
          <cell r="B1122" t="str">
            <v>DOME BURS 1558FG 5PAK         </v>
          </cell>
        </row>
        <row r="1123">
          <cell r="A1123" t="str">
            <v>400020 - JTC</v>
          </cell>
          <cell r="B1123" t="str">
            <v>DOME BURS 1558 FG BULK        </v>
          </cell>
        </row>
        <row r="1124">
          <cell r="A1124" t="str">
            <v>400022 - JK5</v>
          </cell>
          <cell r="B1124" t="str">
            <v>REGULAR BURS 168FG 5PAK       </v>
          </cell>
        </row>
        <row r="1125">
          <cell r="A1125" t="str">
            <v>400023 - JK5</v>
          </cell>
          <cell r="B1125" t="str">
            <v>REGULAR BURS 169FG 5PAK       </v>
          </cell>
        </row>
        <row r="1126">
          <cell r="A1126" t="str">
            <v>400025 - JK5</v>
          </cell>
          <cell r="B1126" t="str">
            <v>REGULAR BURS 169L FG 5PAK     </v>
          </cell>
        </row>
        <row r="1127">
          <cell r="A1127" t="str">
            <v>400025 - JTC</v>
          </cell>
          <cell r="B1127" t="str">
            <v>REGULAR BURS 169L FG BULK     </v>
          </cell>
        </row>
        <row r="1128">
          <cell r="A1128" t="str">
            <v>400026 - JK5</v>
          </cell>
          <cell r="B1128" t="str">
            <v>REGULAR BURS 170FG 5PAK       </v>
          </cell>
        </row>
        <row r="1129">
          <cell r="A1129" t="str">
            <v>400026 - JTC</v>
          </cell>
          <cell r="B1129" t="str">
            <v>FG 170 REGULAR BURS BULK      </v>
          </cell>
        </row>
        <row r="1130">
          <cell r="A1130" t="str">
            <v>400027 - JTC</v>
          </cell>
          <cell r="B1130" t="str">
            <v>DOME BURS 1700 FG BULK        </v>
          </cell>
        </row>
        <row r="1131">
          <cell r="A1131" t="str">
            <v>400029 - JK5</v>
          </cell>
          <cell r="B1131" t="str">
            <v>DOME BURS 1701FG 5PAK         </v>
          </cell>
        </row>
        <row r="1132">
          <cell r="A1132" t="str">
            <v>400029 - JTC</v>
          </cell>
          <cell r="B1132" t="str">
            <v>DOME BURS 1701FG BULK         </v>
          </cell>
        </row>
        <row r="1133">
          <cell r="A1133" t="str">
            <v>400030 - JTC</v>
          </cell>
          <cell r="B1133" t="str">
            <v>FG 1702 REGULAR BURS BULK     </v>
          </cell>
        </row>
        <row r="1134">
          <cell r="A1134" t="str">
            <v>400031 - JK5</v>
          </cell>
          <cell r="B1134" t="str">
            <v>REGULAR BURS 170L FG 5PAK     </v>
          </cell>
        </row>
        <row r="1135">
          <cell r="A1135" t="str">
            <v>400031 - JTC</v>
          </cell>
          <cell r="B1135" t="str">
            <v>REGULAR BURS 170L FG BULK     </v>
          </cell>
        </row>
        <row r="1136">
          <cell r="A1136" t="str">
            <v>400032 - JK5</v>
          </cell>
          <cell r="B1136" t="str">
            <v>REGULAR BURS 171FG 5PAK       </v>
          </cell>
        </row>
        <row r="1137">
          <cell r="A1137" t="str">
            <v>400032 - JTC</v>
          </cell>
          <cell r="B1137" t="str">
            <v>REGULAR BURS 171 FG BULK      </v>
          </cell>
        </row>
        <row r="1138">
          <cell r="A1138" t="str">
            <v>400033 - JK5</v>
          </cell>
          <cell r="B1138" t="str">
            <v>REGULAR BURS 171L FG 5PAK     </v>
          </cell>
        </row>
        <row r="1139">
          <cell r="A1139" t="str">
            <v>400033 - JTC</v>
          </cell>
          <cell r="B1139" t="str">
            <v>REGULAR BURS 171L FG BULK     </v>
          </cell>
        </row>
        <row r="1140">
          <cell r="A1140" t="str">
            <v>400034 - JK5</v>
          </cell>
          <cell r="B1140" t="str">
            <v>REGULAR BURS 172FG 5PAK       </v>
          </cell>
        </row>
        <row r="1141">
          <cell r="A1141" t="str">
            <v>400034 - JTC</v>
          </cell>
          <cell r="B1141" t="str">
            <v>REGULAR BURS 172 FG BULK      </v>
          </cell>
        </row>
        <row r="1142">
          <cell r="A1142" t="str">
            <v>400037 - JK5</v>
          </cell>
          <cell r="B1142" t="str">
            <v>FINE CROSS CUT 1930FG 5PAK    </v>
          </cell>
        </row>
        <row r="1143">
          <cell r="A1143" t="str">
            <v>400038 - JK5</v>
          </cell>
          <cell r="B1143" t="str">
            <v>FINE CROSS CUT 1931FG 5PAK    </v>
          </cell>
        </row>
        <row r="1144">
          <cell r="A1144" t="str">
            <v>400038 - JTC</v>
          </cell>
          <cell r="B1144" t="str">
            <v>FINE CROSS CUT 1931 FG BULK   </v>
          </cell>
        </row>
        <row r="1145">
          <cell r="A1145" t="str">
            <v>400039 - JK5</v>
          </cell>
          <cell r="B1145" t="str">
            <v>Fine Cross Cut, Pear (Amalgam), FG 1932</v>
          </cell>
        </row>
        <row r="1146">
          <cell r="A1146" t="str">
            <v>400040 - JK5</v>
          </cell>
          <cell r="B1146" t="str">
            <v>FINE CROSS CUT 1945FG 5PAK    </v>
          </cell>
        </row>
        <row r="1147">
          <cell r="A1147" t="str">
            <v>400041 - JK5</v>
          </cell>
          <cell r="B1147" t="str">
            <v>FINE CROSS CUT 1946FG 5PAK    </v>
          </cell>
        </row>
        <row r="1148">
          <cell r="A1148" t="str">
            <v>400042 - JK5</v>
          </cell>
          <cell r="B1148" t="str">
            <v>FINE CROSS CUT 1956FG 5PAK    </v>
          </cell>
        </row>
        <row r="1149">
          <cell r="A1149" t="str">
            <v>400043 - JK5</v>
          </cell>
          <cell r="B1149" t="str">
            <v>FINE CROSS CUT 1957FG 5PAK    </v>
          </cell>
        </row>
        <row r="1150">
          <cell r="A1150" t="str">
            <v>400043 - JTC</v>
          </cell>
          <cell r="B1150" t="str">
            <v>FINECROSSCUT1957D DOME FG BULK</v>
          </cell>
        </row>
        <row r="1151">
          <cell r="A1151" t="str">
            <v>400044 - JK5</v>
          </cell>
          <cell r="B1151" t="str">
            <v>FINE CROSS CUT 1958FG 5PAK    </v>
          </cell>
        </row>
        <row r="1152">
          <cell r="A1152" t="str">
            <v>400044 - JTC</v>
          </cell>
          <cell r="B1152" t="str">
            <v>FINE CROSS CUT 1958 FG BULK   </v>
          </cell>
        </row>
        <row r="1153">
          <cell r="A1153" t="str">
            <v>400045 - JK5</v>
          </cell>
          <cell r="B1153" t="str">
            <v>FINE CROSS CUT 1958L FG 5PAK  </v>
          </cell>
        </row>
        <row r="1154">
          <cell r="A1154" t="str">
            <v>400046 - JTC</v>
          </cell>
          <cell r="B1154" t="str">
            <v>Fine Cross Cut, Dome Taper Fissure, FG 1969</v>
          </cell>
        </row>
        <row r="1155">
          <cell r="A1155" t="str">
            <v>400047 - JK5</v>
          </cell>
          <cell r="B1155" t="str">
            <v>FINE CROSS CUT 1970FG 5PAK    </v>
          </cell>
        </row>
        <row r="1156">
          <cell r="A1156" t="str">
            <v>400047 - JTC</v>
          </cell>
          <cell r="B1156" t="str">
            <v>FINE CROSS CUT 1970 FG BULK   </v>
          </cell>
        </row>
        <row r="1157">
          <cell r="A1157" t="str">
            <v>400048 - JK5</v>
          </cell>
          <cell r="B1157" t="str">
            <v>FINE CROSS CUT 1971FG 5PAK    </v>
          </cell>
        </row>
        <row r="1158">
          <cell r="A1158" t="str">
            <v>400050 - JK5</v>
          </cell>
          <cell r="B1158" t="str">
            <v>REGULAR BURS 2FG 5PAK         </v>
          </cell>
        </row>
        <row r="1159">
          <cell r="A1159" t="str">
            <v>400050 - JTC</v>
          </cell>
          <cell r="B1159" t="str">
            <v>REGULAR BURS 2 FG BULK        </v>
          </cell>
        </row>
        <row r="1160">
          <cell r="A1160" t="str">
            <v>400051 - JK5</v>
          </cell>
          <cell r="B1160" t="str">
            <v>Fine Cross Cut, Straight Fissure Fine, FG 2056</v>
          </cell>
        </row>
        <row r="1161">
          <cell r="A1161" t="str">
            <v>400051 - JTC</v>
          </cell>
          <cell r="B1161" t="str">
            <v>Fine Cross Cut, Straight Fissure Fine, FG 2056</v>
          </cell>
        </row>
        <row r="1162">
          <cell r="A1162" t="str">
            <v>400052 - JK5</v>
          </cell>
          <cell r="B1162" t="str">
            <v>FINE CROSS CUT 2057FG 5PAK    </v>
          </cell>
        </row>
        <row r="1163">
          <cell r="A1163" t="str">
            <v>400053 - JK5</v>
          </cell>
          <cell r="B1163" t="str">
            <v>FINE CROSS CUT 2058FG 5PAK    </v>
          </cell>
        </row>
        <row r="1164">
          <cell r="A1164" t="str">
            <v>400054 - JK5</v>
          </cell>
          <cell r="B1164" t="str">
            <v>FINE CROSS CUT 2069FG 5PAK    </v>
          </cell>
        </row>
        <row r="1165">
          <cell r="A1165" t="str">
            <v>400055 - JK5</v>
          </cell>
          <cell r="B1165" t="str">
            <v>FINE CROSS CUT 2070FG 5PAK    </v>
          </cell>
        </row>
        <row r="1166">
          <cell r="A1166" t="str">
            <v>400056 - JK5</v>
          </cell>
          <cell r="B1166" t="str">
            <v>FINE CROSS CUT 2071FG 5PAK    </v>
          </cell>
        </row>
        <row r="1167">
          <cell r="A1167" t="str">
            <v>400056 - JK5</v>
          </cell>
          <cell r="B1167" t="str">
            <v>Fine Cross Cut,Taper Flat End, FG 2071</v>
          </cell>
        </row>
        <row r="1168">
          <cell r="A1168" t="str">
            <v>400056 - JTC</v>
          </cell>
          <cell r="B1168" t="str">
            <v>Fine Cross Cut,Taper Flat End, FG 2071</v>
          </cell>
        </row>
        <row r="1169">
          <cell r="A1169" t="str">
            <v>400057 - JK5</v>
          </cell>
          <cell r="B1169" t="str">
            <v>FINE CROSS CUT 2157FG 5PAK    </v>
          </cell>
        </row>
        <row r="1170">
          <cell r="A1170" t="str">
            <v>400057 - JTC</v>
          </cell>
          <cell r="B1170" t="str">
            <v>KRISS KROSS 2157 FG BULK      </v>
          </cell>
        </row>
        <row r="1171">
          <cell r="A1171" t="str">
            <v>400058 - JK5</v>
          </cell>
          <cell r="B1171" t="str">
            <v>KRISS KROSS 2158FG 5PAK       </v>
          </cell>
        </row>
        <row r="1172">
          <cell r="A1172" t="str">
            <v>400058 - JTC</v>
          </cell>
          <cell r="B1172" t="str">
            <v>KRISS KROSS 2158 FG BULK      </v>
          </cell>
        </row>
        <row r="1173">
          <cell r="A1173" t="str">
            <v>400059 - JK5</v>
          </cell>
          <cell r="B1173" t="str">
            <v>KRISS KROSS 2170FG 5PAK       </v>
          </cell>
        </row>
        <row r="1174">
          <cell r="A1174" t="str">
            <v>400059 - JTC</v>
          </cell>
          <cell r="B1174" t="str">
            <v>FINE CROSS CUT FG 2170 BULK   </v>
          </cell>
        </row>
        <row r="1175">
          <cell r="A1175" t="str">
            <v>400060 - JK5</v>
          </cell>
          <cell r="B1175" t="str">
            <v>KRISS KROSS 2171FG 5PAK       </v>
          </cell>
        </row>
        <row r="1176">
          <cell r="A1176" t="str">
            <v>400060 - JTC</v>
          </cell>
          <cell r="B1176" t="str">
            <v>FINE CROSS CUT FG 2171 BULK   </v>
          </cell>
        </row>
        <row r="1177">
          <cell r="A1177" t="str">
            <v>400061 - JTC</v>
          </cell>
          <cell r="B1177" t="str">
            <v>T. &amp; F. BURS 219EZ FG BULK    </v>
          </cell>
        </row>
        <row r="1178">
          <cell r="A1178" t="str">
            <v>400062 - JK5</v>
          </cell>
          <cell r="B1178" t="str">
            <v>DOME BURS 245FG 5PAK          </v>
          </cell>
        </row>
        <row r="1179">
          <cell r="A1179" t="str">
            <v>400063 - JK5</v>
          </cell>
          <cell r="B1179" t="str">
            <v>DOME BURS 246FG 5PAK          </v>
          </cell>
        </row>
        <row r="1180">
          <cell r="A1180" t="str">
            <v>400064 - JK5</v>
          </cell>
          <cell r="B1180" t="str">
            <v>DOME BURS 256FG 5PAK          </v>
          </cell>
        </row>
        <row r="1181">
          <cell r="A1181" t="str">
            <v>400065 - JK5</v>
          </cell>
          <cell r="B1181" t="str">
            <v>DOME BURS 257FG 5PAK          </v>
          </cell>
        </row>
        <row r="1182">
          <cell r="A1182" t="str">
            <v>400070 - JK5</v>
          </cell>
          <cell r="B1182" t="str">
            <v>REGULAR BURS 3FG 5PAK         </v>
          </cell>
        </row>
        <row r="1183">
          <cell r="A1183" t="str">
            <v>400070 - JTC</v>
          </cell>
          <cell r="B1183" t="str">
            <v>REGULAR BURS 3 FG BULK        </v>
          </cell>
        </row>
        <row r="1184">
          <cell r="A1184" t="str">
            <v>400071 - JK5</v>
          </cell>
          <cell r="B1184" t="str">
            <v>REGULAR BURS 329FG 5PAK       </v>
          </cell>
        </row>
        <row r="1185">
          <cell r="A1185" t="str">
            <v>400072 - JK5</v>
          </cell>
          <cell r="B1185" t="str">
            <v>REGULAR BURS 331/2FG 5PAK     </v>
          </cell>
        </row>
        <row r="1186">
          <cell r="A1186" t="str">
            <v>400072 - JTC</v>
          </cell>
          <cell r="B1186" t="str">
            <v>REGULAR BURS 33 1/2 FG BULK   </v>
          </cell>
        </row>
        <row r="1187">
          <cell r="A1187" t="str">
            <v>400073 - JK5</v>
          </cell>
          <cell r="B1187" t="str">
            <v>REGULAR BURS 330FG 5PAK       </v>
          </cell>
        </row>
        <row r="1188">
          <cell r="A1188" t="str">
            <v>400073 - JTC</v>
          </cell>
          <cell r="B1188" t="str">
            <v>REGULAR BURS 330 FG BULK      </v>
          </cell>
        </row>
        <row r="1189">
          <cell r="A1189" t="str">
            <v>400074 - JK5</v>
          </cell>
          <cell r="B1189" t="str">
            <v>REGULAR BURS 331FG 5PAK       </v>
          </cell>
        </row>
        <row r="1190">
          <cell r="A1190" t="str">
            <v>400074 - JTC</v>
          </cell>
          <cell r="B1190" t="str">
            <v>REGULAR BURS 331 FG BULK      </v>
          </cell>
        </row>
        <row r="1191">
          <cell r="A1191" t="str">
            <v>400075 - JK5</v>
          </cell>
          <cell r="B1191" t="str">
            <v>REGULAR BURS 331L FG 5PAK     </v>
          </cell>
        </row>
        <row r="1192">
          <cell r="A1192" t="str">
            <v>400075 - JTC</v>
          </cell>
          <cell r="B1192" t="str">
            <v>Regular Burs FG 331 L Bulk    </v>
          </cell>
        </row>
        <row r="1193">
          <cell r="A1193" t="str">
            <v>400076 - JK5</v>
          </cell>
          <cell r="B1193" t="str">
            <v>REGULAR BURS 332FG 5PAK       </v>
          </cell>
        </row>
        <row r="1194">
          <cell r="A1194" t="str">
            <v>400076 - JTC</v>
          </cell>
          <cell r="B1194" t="str">
            <v>REGULAR BURS 332 FG BULK      </v>
          </cell>
        </row>
        <row r="1195">
          <cell r="A1195" t="str">
            <v>400077 - JK5</v>
          </cell>
          <cell r="B1195" t="str">
            <v>REGULAR BURS 332L FG 5PAK     </v>
          </cell>
        </row>
        <row r="1196">
          <cell r="A1196" t="str">
            <v>400077 - JTC</v>
          </cell>
          <cell r="B1196" t="str">
            <v>REGULAR BURS 332L FG BULK     </v>
          </cell>
        </row>
        <row r="1197">
          <cell r="A1197" t="str">
            <v>400078 - JK5</v>
          </cell>
          <cell r="B1197" t="str">
            <v>REGULAR BURS 333L FG 5PAK     </v>
          </cell>
        </row>
        <row r="1198">
          <cell r="A1198" t="str">
            <v>400078 - JTC</v>
          </cell>
          <cell r="B1198" t="str">
            <v>Regular Burs FG 333 L Bulk    </v>
          </cell>
        </row>
        <row r="1199">
          <cell r="A1199" t="str">
            <v>400079 - JK5</v>
          </cell>
          <cell r="B1199" t="str">
            <v>REGULAR BURS 34FG 5PAK        </v>
          </cell>
        </row>
        <row r="1200">
          <cell r="A1200" t="str">
            <v>400079 - JTC</v>
          </cell>
          <cell r="B1200" t="str">
            <v>FG 34 REGULAR BURS BULK       </v>
          </cell>
        </row>
        <row r="1201">
          <cell r="A1201" t="str">
            <v>400080 - JK5</v>
          </cell>
          <cell r="B1201" t="str">
            <v>REGULAR BURS 35FG 5PAK        </v>
          </cell>
        </row>
        <row r="1202">
          <cell r="A1202" t="str">
            <v>400080 - JTC</v>
          </cell>
          <cell r="B1202" t="str">
            <v>REGULAR BURS 35 FG BULK       </v>
          </cell>
        </row>
        <row r="1203">
          <cell r="A1203" t="str">
            <v>400081 - JK5</v>
          </cell>
          <cell r="B1203" t="str">
            <v>REGULAR BURS 36FG 5PAK        </v>
          </cell>
        </row>
        <row r="1204">
          <cell r="A1204" t="str">
            <v>400081 - JTC</v>
          </cell>
          <cell r="B1204" t="str">
            <v>REGULAR BURS 36 FG BULK       </v>
          </cell>
        </row>
        <row r="1205">
          <cell r="A1205" t="str">
            <v>400082 - JK5</v>
          </cell>
          <cell r="B1205" t="str">
            <v>REGULAR BURS 37FG 5PAK        </v>
          </cell>
        </row>
        <row r="1206">
          <cell r="A1206" t="str">
            <v>400082 - JTC</v>
          </cell>
          <cell r="B1206" t="str">
            <v>REGULAR BURS 37 FG BULK       </v>
          </cell>
        </row>
        <row r="1207">
          <cell r="A1207" t="str">
            <v>400084 - JK5</v>
          </cell>
          <cell r="B1207" t="str">
            <v>REGULAR BURS 38FG 5PAK        </v>
          </cell>
        </row>
        <row r="1208">
          <cell r="A1208" t="str">
            <v>400084 - JTC</v>
          </cell>
          <cell r="B1208" t="str">
            <v>REGULAR BURS 38 FG BULK       </v>
          </cell>
        </row>
        <row r="1209">
          <cell r="A1209" t="str">
            <v>400085 - JK5</v>
          </cell>
          <cell r="B1209" t="str">
            <v>REGULAR BURS 39FG 5PAK        </v>
          </cell>
        </row>
        <row r="1210">
          <cell r="A1210" t="str">
            <v>400085 - JTC</v>
          </cell>
          <cell r="B1210" t="str">
            <v>REGULAR BURS 39 FG BULK       </v>
          </cell>
        </row>
        <row r="1211">
          <cell r="A1211" t="str">
            <v>400086 - JK5</v>
          </cell>
          <cell r="B1211" t="str">
            <v>REGULAR BURS 4FG 5PAK         </v>
          </cell>
        </row>
        <row r="1212">
          <cell r="A1212" t="str">
            <v>400086 - JTC</v>
          </cell>
          <cell r="B1212" t="str">
            <v>REGULAR BURS 4 FG BULK        </v>
          </cell>
        </row>
        <row r="1213">
          <cell r="A1213" t="str">
            <v>400087 - JK5</v>
          </cell>
          <cell r="B1213" t="str">
            <v>REGULAR BURS 5FG 5PAK         </v>
          </cell>
        </row>
        <row r="1214">
          <cell r="A1214" t="str">
            <v>400087 - JTC</v>
          </cell>
          <cell r="B1214" t="str">
            <v>REGULAR BURS 5 FG BULK        </v>
          </cell>
        </row>
        <row r="1215">
          <cell r="A1215" t="str">
            <v>400089 - JK5</v>
          </cell>
          <cell r="B1215" t="str">
            <v>REGULAR BURS 556FG 5PAK       </v>
          </cell>
        </row>
        <row r="1216">
          <cell r="A1216" t="str">
            <v>400089 - JTC</v>
          </cell>
          <cell r="B1216" t="str">
            <v>REGULAR BURS 556 FG BULK      </v>
          </cell>
        </row>
        <row r="1217">
          <cell r="A1217" t="str">
            <v>400090 - JK5</v>
          </cell>
          <cell r="B1217" t="str">
            <v>REGULAR BURS 556L FG 5PAK     </v>
          </cell>
        </row>
        <row r="1218">
          <cell r="A1218" t="str">
            <v>400090 - JTC</v>
          </cell>
          <cell r="B1218" t="str">
            <v>Regular Burs FG 556 L Bulk    </v>
          </cell>
        </row>
        <row r="1219">
          <cell r="A1219" t="str">
            <v>400091 - JK5</v>
          </cell>
          <cell r="B1219" t="str">
            <v>REGULAR BURS 557FG 5PAK       </v>
          </cell>
        </row>
        <row r="1220">
          <cell r="A1220" t="str">
            <v>400091 - JTC</v>
          </cell>
          <cell r="B1220" t="str">
            <v>REGULAR BURS 557 FG BULK      </v>
          </cell>
        </row>
        <row r="1221">
          <cell r="A1221" t="str">
            <v>400092 - JK5</v>
          </cell>
          <cell r="B1221" t="str">
            <v>REGULAR BURS 557L FG 5PAK     </v>
          </cell>
        </row>
        <row r="1222">
          <cell r="A1222" t="str">
            <v>400092 - JTC</v>
          </cell>
          <cell r="B1222" t="str">
            <v>REGULAR BURS 557L FG BULK     </v>
          </cell>
        </row>
        <row r="1223">
          <cell r="A1223" t="str">
            <v>400093 - JK5</v>
          </cell>
          <cell r="B1223" t="str">
            <v>REGULAR BURS 558FG 5PAK       </v>
          </cell>
        </row>
        <row r="1224">
          <cell r="A1224" t="str">
            <v>400093 - JTC</v>
          </cell>
          <cell r="B1224" t="str">
            <v>FG558 REGULAR BURS BULK       </v>
          </cell>
        </row>
        <row r="1225">
          <cell r="A1225" t="str">
            <v>400094 - JK5</v>
          </cell>
          <cell r="B1225" t="str">
            <v>REGULAR BURS 558L FG 5PAK     </v>
          </cell>
        </row>
        <row r="1226">
          <cell r="A1226" t="str">
            <v>400094 - JTC</v>
          </cell>
          <cell r="B1226" t="str">
            <v>REGULAR BURS 558L FG BULK     </v>
          </cell>
        </row>
        <row r="1227">
          <cell r="A1227" t="str">
            <v>400095 - JK5</v>
          </cell>
          <cell r="B1227" t="str">
            <v>REGULAR BURS 559FG 5PAK       </v>
          </cell>
        </row>
        <row r="1228">
          <cell r="A1228" t="str">
            <v>400095 - JTC</v>
          </cell>
          <cell r="B1228" t="str">
            <v>FG 559 REGULAR BURS BULK      </v>
          </cell>
        </row>
        <row r="1229">
          <cell r="A1229" t="str">
            <v>400096 - JK5</v>
          </cell>
          <cell r="B1229" t="str">
            <v>REGULAR BURS 56FG 5PAK        </v>
          </cell>
        </row>
        <row r="1230">
          <cell r="A1230" t="str">
            <v>400096 - JTC</v>
          </cell>
          <cell r="B1230" t="str">
            <v>REGULAR BURS 56FG BULK        </v>
          </cell>
        </row>
        <row r="1231">
          <cell r="A1231" t="str">
            <v>400097 - JK5</v>
          </cell>
          <cell r="B1231" t="str">
            <v>REGULAR BURS 560FG 5PAK       </v>
          </cell>
        </row>
        <row r="1232">
          <cell r="A1232" t="str">
            <v>400097 - JTC</v>
          </cell>
          <cell r="B1232" t="str">
            <v>REGULAR BURS 560 FG BULK      </v>
          </cell>
        </row>
        <row r="1233">
          <cell r="A1233" t="str">
            <v>400099 - JK5</v>
          </cell>
          <cell r="B1233" t="str">
            <v>REGULAR BURS 57FG 5PAK        </v>
          </cell>
        </row>
        <row r="1234">
          <cell r="A1234" t="str">
            <v>400099 - JTC</v>
          </cell>
          <cell r="B1234" t="str">
            <v>Regular Burs FG 57 Bulk       </v>
          </cell>
        </row>
        <row r="1235">
          <cell r="A1235" t="str">
            <v>400100 - JK5</v>
          </cell>
          <cell r="B1235" t="str">
            <v>REGULAR BURS 57L FG 5PAK      </v>
          </cell>
        </row>
        <row r="1236">
          <cell r="A1236" t="str">
            <v>400100 - JTC</v>
          </cell>
          <cell r="B1236" t="str">
            <v>REGULAR BURS 57L FG BULK      </v>
          </cell>
        </row>
        <row r="1237">
          <cell r="A1237" t="str">
            <v>400101 - JK5</v>
          </cell>
          <cell r="B1237" t="str">
            <v>REGULAR BURS 58FG 5PAK        </v>
          </cell>
        </row>
        <row r="1238">
          <cell r="A1238" t="str">
            <v>400101 - JTC</v>
          </cell>
          <cell r="B1238" t="str">
            <v>REGULAR BURS 58 FG BULK       </v>
          </cell>
        </row>
        <row r="1239">
          <cell r="A1239" t="str">
            <v>400102 - JK5</v>
          </cell>
          <cell r="B1239" t="str">
            <v>REGULAR BURS 58L FG 5PAK      </v>
          </cell>
        </row>
        <row r="1240">
          <cell r="A1240" t="str">
            <v>400102 - JTC</v>
          </cell>
          <cell r="B1240" t="str">
            <v>REGULAR BURS 58L  FG BULK     </v>
          </cell>
        </row>
        <row r="1241">
          <cell r="A1241" t="str">
            <v>400103 - JTC</v>
          </cell>
          <cell r="B1241" t="str">
            <v>REGULAR BURS 59 FG BULK       </v>
          </cell>
        </row>
        <row r="1242">
          <cell r="A1242" t="str">
            <v>400104 - JK5</v>
          </cell>
          <cell r="B1242" t="str">
            <v>REGULAR BURS 6FG 5PAK         </v>
          </cell>
        </row>
        <row r="1243">
          <cell r="A1243" t="str">
            <v>400104 - JTC</v>
          </cell>
          <cell r="B1243" t="str">
            <v>REGULAR BURS 6 FG BULK        </v>
          </cell>
        </row>
        <row r="1244">
          <cell r="A1244" t="str">
            <v>400105 - JK5</v>
          </cell>
          <cell r="B1244" t="str">
            <v>REGULAR BURS 60FG 5PAK        </v>
          </cell>
        </row>
        <row r="1245">
          <cell r="A1245" t="str">
            <v>400105 - JTC</v>
          </cell>
          <cell r="B1245" t="str">
            <v>REGULAR BURS 60 FG BULK       </v>
          </cell>
        </row>
        <row r="1246">
          <cell r="A1246" t="str">
            <v>400106 - JK5</v>
          </cell>
          <cell r="B1246" t="str">
            <v>REGULAR BURS 699FG 5PAK       </v>
          </cell>
        </row>
        <row r="1247">
          <cell r="A1247" t="str">
            <v>400106 - JTC</v>
          </cell>
          <cell r="B1247" t="str">
            <v>FG 699 REGULAR BURS BULK      </v>
          </cell>
        </row>
        <row r="1248">
          <cell r="A1248" t="str">
            <v>400107 - JK5</v>
          </cell>
          <cell r="B1248" t="str">
            <v>REGULAR BURS 699L FG 5PAK     </v>
          </cell>
        </row>
        <row r="1249">
          <cell r="A1249" t="str">
            <v>400107 - JTC</v>
          </cell>
          <cell r="B1249" t="str">
            <v>REGULAR BURS 699L FG BULK     </v>
          </cell>
        </row>
        <row r="1250">
          <cell r="A1250" t="str">
            <v>400108 - JK5</v>
          </cell>
          <cell r="B1250" t="str">
            <v>REGULAR BURS 7FG 5PAK         </v>
          </cell>
        </row>
        <row r="1251">
          <cell r="A1251" t="str">
            <v>400108 - JTC</v>
          </cell>
          <cell r="B1251" t="str">
            <v>REGULAR BURS 7 FG BULK        </v>
          </cell>
        </row>
        <row r="1252">
          <cell r="A1252" t="str">
            <v>400109 - JK5</v>
          </cell>
          <cell r="B1252" t="str">
            <v>REGULAR BURS 700FG 5PAK       </v>
          </cell>
        </row>
        <row r="1253">
          <cell r="A1253" t="str">
            <v>400109 - JTC</v>
          </cell>
          <cell r="B1253" t="str">
            <v>REGULAR BURS 700 FG BULK      </v>
          </cell>
        </row>
        <row r="1254">
          <cell r="A1254" t="str">
            <v>400111 - JTC</v>
          </cell>
          <cell r="B1254" t="str">
            <v>T. &amp; F. BURS 7003 FG BULK     </v>
          </cell>
        </row>
        <row r="1255">
          <cell r="A1255" t="str">
            <v>400112 - JK5</v>
          </cell>
          <cell r="B1255" t="str">
            <v>T. &amp; F. BURS 7004FG 5PAK      </v>
          </cell>
        </row>
        <row r="1256">
          <cell r="A1256" t="str">
            <v>400112 - JTC</v>
          </cell>
          <cell r="B1256" t="str">
            <v>T. &amp; F. BURS 7004 FG BULK     </v>
          </cell>
        </row>
        <row r="1257">
          <cell r="A1257" t="str">
            <v>400113 - JK5</v>
          </cell>
          <cell r="B1257" t="str">
            <v>T. &amp; F. BURS 7006FG 5PAK      </v>
          </cell>
        </row>
        <row r="1258">
          <cell r="A1258" t="str">
            <v>400113 - JTC</v>
          </cell>
          <cell r="B1258" t="str">
            <v>T. &amp; F. BURS 7006 FG BULK     </v>
          </cell>
        </row>
        <row r="1259">
          <cell r="A1259" t="str">
            <v>400114 - JK5</v>
          </cell>
          <cell r="B1259" t="str">
            <v>T. &amp; F. BURS 7008FG 5PAK      </v>
          </cell>
        </row>
        <row r="1260">
          <cell r="A1260" t="str">
            <v>400114 - JTC</v>
          </cell>
          <cell r="B1260" t="str">
            <v>T. &amp; F. BURS 7008 FG BULK     </v>
          </cell>
        </row>
        <row r="1261">
          <cell r="A1261" t="str">
            <v>400115 - JK5</v>
          </cell>
          <cell r="B1261" t="str">
            <v>T. &amp; F. BURS 7009FG 5PAK      </v>
          </cell>
        </row>
        <row r="1262">
          <cell r="A1262" t="str">
            <v>400116 - JK5</v>
          </cell>
          <cell r="B1262" t="str">
            <v>REGULAR BURS 700L FG 5PAK     </v>
          </cell>
        </row>
        <row r="1263">
          <cell r="A1263" t="str">
            <v>400116 - JTC</v>
          </cell>
          <cell r="B1263" t="str">
            <v>FG 700L REGULAR BURS BULK     </v>
          </cell>
        </row>
        <row r="1264">
          <cell r="A1264" t="str">
            <v>400117 - JK5</v>
          </cell>
          <cell r="B1264" t="str">
            <v>REGULAR BURS 701FG 5PAK       </v>
          </cell>
        </row>
        <row r="1265">
          <cell r="A1265" t="str">
            <v>400117 - JTC</v>
          </cell>
          <cell r="B1265" t="str">
            <v>REGULAR BURS 701 FG BULK      </v>
          </cell>
        </row>
        <row r="1266">
          <cell r="A1266" t="str">
            <v>400118 - JK5</v>
          </cell>
          <cell r="B1266" t="str">
            <v>REGULAR BURS 701L FG 5PAK     </v>
          </cell>
        </row>
        <row r="1267">
          <cell r="A1267" t="str">
            <v>400118 - JTC</v>
          </cell>
          <cell r="B1267" t="str">
            <v>REGULAR BURS 701L FG BULK     </v>
          </cell>
        </row>
        <row r="1268">
          <cell r="A1268" t="str">
            <v>400119 - JK5</v>
          </cell>
          <cell r="B1268" t="str">
            <v>REGULAR BURS 702FG 5PAK       </v>
          </cell>
        </row>
        <row r="1269">
          <cell r="A1269" t="str">
            <v>400119 - JTC</v>
          </cell>
          <cell r="B1269" t="str">
            <v>REGULAR BURS 702 FG BULK      </v>
          </cell>
        </row>
        <row r="1270">
          <cell r="A1270" t="str">
            <v>400120 - JK5</v>
          </cell>
          <cell r="B1270" t="str">
            <v>REGULAR BURS 703FG 5PAK       </v>
          </cell>
        </row>
        <row r="1271">
          <cell r="A1271" t="str">
            <v>400120 - JTC</v>
          </cell>
          <cell r="B1271" t="str">
            <v>REGULAR BURS 703 FG BULK      </v>
          </cell>
        </row>
        <row r="1272">
          <cell r="A1272" t="str">
            <v>400121 - JK5</v>
          </cell>
          <cell r="B1272" t="str">
            <v>T. &amp; F. BURS 7103FG 5PAK      </v>
          </cell>
        </row>
        <row r="1273">
          <cell r="A1273" t="str">
            <v>400121 - JTC</v>
          </cell>
          <cell r="B1273" t="str">
            <v>T. &amp; F. BURS 7103 FG BULK     </v>
          </cell>
        </row>
        <row r="1274">
          <cell r="A1274" t="str">
            <v>400122 - JK5</v>
          </cell>
          <cell r="B1274" t="str">
            <v>T. &amp; F. BURS 7104FG 5PAK      </v>
          </cell>
        </row>
        <row r="1275">
          <cell r="A1275" t="str">
            <v>400122 - JTC</v>
          </cell>
          <cell r="B1275" t="str">
            <v>T. &amp; F. BURS 7104 FG BULK     </v>
          </cell>
        </row>
        <row r="1276">
          <cell r="A1276" t="str">
            <v>400123 - JK5</v>
          </cell>
          <cell r="B1276" t="str">
            <v>T. &amp; F. BURS 7106FG 5PAK      </v>
          </cell>
        </row>
        <row r="1277">
          <cell r="A1277" t="str">
            <v>400123 - JTC</v>
          </cell>
          <cell r="B1277" t="str">
            <v>T. &amp; F. BURS 7106 FG BULK     </v>
          </cell>
        </row>
        <row r="1278">
          <cell r="A1278" t="str">
            <v>400124 - JK5</v>
          </cell>
          <cell r="B1278" t="str">
            <v>T. &amp; F. BURS 7108FG 5PAK      </v>
          </cell>
        </row>
        <row r="1279">
          <cell r="A1279" t="str">
            <v>400124 - JTC</v>
          </cell>
          <cell r="B1279" t="str">
            <v>T. &amp; F. BURS 7108 FG BULK     </v>
          </cell>
        </row>
        <row r="1280">
          <cell r="A1280" t="str">
            <v>400125 - JK5</v>
          </cell>
          <cell r="B1280" t="str">
            <v>T. &amp; F. BURS 7114FG 5 PAK     </v>
          </cell>
        </row>
        <row r="1281">
          <cell r="A1281" t="str">
            <v>400125 - JTC</v>
          </cell>
          <cell r="B1281" t="str">
            <v>T. &amp; F. BURS 7114 FG BULK     </v>
          </cell>
        </row>
        <row r="1282">
          <cell r="A1282" t="str">
            <v>400126 - JK5</v>
          </cell>
          <cell r="B1282" t="str">
            <v>T. &amp; F. BURS 7204FG 5PAK      </v>
          </cell>
        </row>
        <row r="1283">
          <cell r="A1283" t="str">
            <v>400126 - JTC</v>
          </cell>
          <cell r="B1283" t="str">
            <v>T. &amp; F. BURS FG 7204 BULK     </v>
          </cell>
        </row>
        <row r="1284">
          <cell r="A1284" t="str">
            <v>400127 - JK5</v>
          </cell>
          <cell r="B1284" t="str">
            <v>T. &amp; F. BURS 7205FG 5PAK      </v>
          </cell>
        </row>
        <row r="1285">
          <cell r="A1285" t="str">
            <v>400127 - JTC</v>
          </cell>
          <cell r="B1285" t="str">
            <v>T. &amp; F. BURS FG 7205 BULK     </v>
          </cell>
        </row>
        <row r="1286">
          <cell r="A1286" t="str">
            <v>400128 - JK5</v>
          </cell>
          <cell r="B1286" t="str">
            <v>T. &amp; F. BURS 7206FG 5PAK      </v>
          </cell>
        </row>
        <row r="1287">
          <cell r="A1287" t="str">
            <v>400128 - JTC</v>
          </cell>
          <cell r="B1287" t="str">
            <v>T. &amp; F. BURS FG 7206 BULK     </v>
          </cell>
        </row>
        <row r="1288">
          <cell r="A1288" t="str">
            <v>400129 - JK5</v>
          </cell>
          <cell r="B1288" t="str">
            <v>T. &amp; F. BURS 7214FG 5PAK      </v>
          </cell>
        </row>
        <row r="1289">
          <cell r="A1289" t="str">
            <v>400129 - JTC</v>
          </cell>
          <cell r="B1289" t="str">
            <v>T. &amp; F. BURS 7214 FG BULK     </v>
          </cell>
        </row>
        <row r="1290">
          <cell r="A1290" t="str">
            <v>400130 - JK5</v>
          </cell>
          <cell r="B1290" t="str">
            <v>T. &amp; F. BURS 7283FG 5PAK      </v>
          </cell>
        </row>
        <row r="1291">
          <cell r="A1291" t="str">
            <v>400131 - JK5</v>
          </cell>
          <cell r="B1291" t="str">
            <v>T. &amp; F. BURS 7303FG 5PAK      </v>
          </cell>
        </row>
        <row r="1292">
          <cell r="A1292" t="str">
            <v>400131 - JTC</v>
          </cell>
          <cell r="B1292" t="str">
            <v>T. &amp; F. BURS 7303 FG BULK     </v>
          </cell>
        </row>
        <row r="1293">
          <cell r="A1293" t="str">
            <v>400132 - JK5</v>
          </cell>
          <cell r="B1293" t="str">
            <v>T. &amp; F. BURS 7304FG 5PAK      </v>
          </cell>
        </row>
        <row r="1294">
          <cell r="A1294" t="str">
            <v>400132 - JTC</v>
          </cell>
          <cell r="B1294" t="str">
            <v>T. &amp; F. BURS 7304 FG BULK     </v>
          </cell>
        </row>
        <row r="1295">
          <cell r="A1295" t="str">
            <v>400133 - JK5</v>
          </cell>
          <cell r="B1295" t="str">
            <v>T. &amp; F. BURS 7345FG 5PAK      </v>
          </cell>
        </row>
        <row r="1296">
          <cell r="A1296" t="str">
            <v>400134 - JK5</v>
          </cell>
          <cell r="B1296" t="str">
            <v>T. &amp; F. BURS 7404FG 5PAK      </v>
          </cell>
        </row>
        <row r="1297">
          <cell r="A1297" t="str">
            <v>400134 - JTC</v>
          </cell>
          <cell r="B1297" t="str">
            <v>T. &amp; F. BURS 7404 FG BULK     </v>
          </cell>
        </row>
        <row r="1298">
          <cell r="A1298" t="str">
            <v>400135 - JK5</v>
          </cell>
          <cell r="B1298" t="str">
            <v>T. &amp; F. BURS 7406FG 5PAK      </v>
          </cell>
        </row>
        <row r="1299">
          <cell r="A1299" t="str">
            <v>400135 - JTC</v>
          </cell>
          <cell r="B1299" t="str">
            <v>T. &amp; F. BURS 7406 FG BULK     </v>
          </cell>
        </row>
        <row r="1300">
          <cell r="A1300" t="str">
            <v>400136 - JK5</v>
          </cell>
          <cell r="B1300" t="str">
            <v>T. &amp; F. BURS 7408FG 5PAK      </v>
          </cell>
        </row>
        <row r="1301">
          <cell r="A1301" t="str">
            <v>400136 - JTC</v>
          </cell>
          <cell r="B1301" t="str">
            <v>FG 7408 T. &amp; F. BURS BULK     </v>
          </cell>
        </row>
        <row r="1302">
          <cell r="A1302" t="str">
            <v>400137 - JK5</v>
          </cell>
          <cell r="B1302" t="str">
            <v>T. &amp; F. BURS 7572FG 5PAK      </v>
          </cell>
        </row>
        <row r="1303">
          <cell r="A1303" t="str">
            <v>400137 - JTC</v>
          </cell>
          <cell r="B1303" t="str">
            <v>T. &amp; F. BURS 7572 FG BULK     </v>
          </cell>
        </row>
        <row r="1304">
          <cell r="A1304" t="str">
            <v>400143 - JK5</v>
          </cell>
          <cell r="B1304" t="str">
            <v>T. &amp; F. BURS 7642FG 5PAK      </v>
          </cell>
        </row>
        <row r="1305">
          <cell r="A1305" t="str">
            <v>400143 - JTC</v>
          </cell>
          <cell r="B1305" t="str">
            <v>T. &amp; F. BURS 7642 FG BULK     </v>
          </cell>
        </row>
        <row r="1306">
          <cell r="A1306" t="str">
            <v>400144 - JK5</v>
          </cell>
          <cell r="B1306" t="str">
            <v>T. &amp; F. BURS 7664FG 5PAK      </v>
          </cell>
        </row>
        <row r="1307">
          <cell r="A1307" t="str">
            <v>400144 - JTC</v>
          </cell>
          <cell r="B1307" t="str">
            <v>T. &amp; F. BURS 7664 FG BULK     </v>
          </cell>
        </row>
        <row r="1308">
          <cell r="A1308" t="str">
            <v>400145 - JK5</v>
          </cell>
          <cell r="B1308" t="str">
            <v>T. &amp; F. BURS 7702FG 5PAK      </v>
          </cell>
        </row>
        <row r="1309">
          <cell r="A1309" t="str">
            <v>400145 - JTC</v>
          </cell>
          <cell r="B1309" t="str">
            <v>T. &amp; F. BURS 7702 FG BULK     </v>
          </cell>
        </row>
        <row r="1310">
          <cell r="A1310" t="str">
            <v>400146 - JK5</v>
          </cell>
          <cell r="B1310" t="str">
            <v>T. &amp; F. BURS 7713FG 5PAK      </v>
          </cell>
        </row>
        <row r="1311">
          <cell r="A1311" t="str">
            <v>400146 - JTC</v>
          </cell>
          <cell r="B1311" t="str">
            <v>T. &amp; F. BURS 7713 FG BULK     </v>
          </cell>
        </row>
        <row r="1312">
          <cell r="A1312" t="str">
            <v>400147 - JK5</v>
          </cell>
          <cell r="B1312" t="str">
            <v>T. &amp; F. 7714FG 5PAK           </v>
          </cell>
        </row>
        <row r="1313">
          <cell r="A1313" t="str">
            <v>400147 - JTC</v>
          </cell>
          <cell r="B1313" t="str">
            <v>T. &amp; F. BURS 7714 FG BULK     </v>
          </cell>
        </row>
        <row r="1314">
          <cell r="A1314" t="str">
            <v>400148 - JK5</v>
          </cell>
          <cell r="B1314" t="str">
            <v>T. &amp; F. BURS 7801FG 5PAK      </v>
          </cell>
        </row>
        <row r="1315">
          <cell r="A1315" t="str">
            <v>400148 - JTC</v>
          </cell>
          <cell r="B1315" t="str">
            <v>T. &amp; F. BURS 7801 FG BULK     </v>
          </cell>
        </row>
        <row r="1316">
          <cell r="A1316" t="str">
            <v>400149 - JK5</v>
          </cell>
          <cell r="B1316" t="str">
            <v>T. &amp; F. BURS 7802FG 5PAK      </v>
          </cell>
        </row>
        <row r="1317">
          <cell r="A1317" t="str">
            <v>400149 - JTC</v>
          </cell>
          <cell r="B1317" t="str">
            <v>T. &amp; F. BURS 7802 FG BULK     </v>
          </cell>
        </row>
        <row r="1318">
          <cell r="A1318" t="str">
            <v>400150 - JK5</v>
          </cell>
          <cell r="B1318" t="str">
            <v>T. &amp; F. BURS 7803FG 5PAK      </v>
          </cell>
        </row>
        <row r="1319">
          <cell r="A1319" t="str">
            <v>400150 - JTC</v>
          </cell>
          <cell r="B1319" t="str">
            <v>T. &amp; F. BURS 7803 FG BULK     </v>
          </cell>
        </row>
        <row r="1320">
          <cell r="A1320" t="str">
            <v>400151 - JK5</v>
          </cell>
          <cell r="B1320" t="str">
            <v>T. &amp; F. BURS 7901FG 5PAK      </v>
          </cell>
        </row>
        <row r="1321">
          <cell r="A1321" t="str">
            <v>400151 - JTC</v>
          </cell>
          <cell r="B1321" t="str">
            <v>T. &amp; F. BURS 7901 FG BULK     </v>
          </cell>
        </row>
        <row r="1322">
          <cell r="A1322" t="str">
            <v>400152 - JK5</v>
          </cell>
          <cell r="B1322" t="str">
            <v>T. &amp; F. BURS 7902FG 5PAK      </v>
          </cell>
        </row>
        <row r="1323">
          <cell r="A1323" t="str">
            <v>400152 - JTC</v>
          </cell>
          <cell r="B1323" t="str">
            <v>T. &amp; F. BURS 7902 FG BULK     </v>
          </cell>
        </row>
        <row r="1324">
          <cell r="A1324" t="str">
            <v>400153 - JK5</v>
          </cell>
          <cell r="B1324" t="str">
            <v>T. &amp; F. BURS 7903FG 5PAK      </v>
          </cell>
        </row>
        <row r="1325">
          <cell r="A1325" t="str">
            <v>400153 - JTC</v>
          </cell>
          <cell r="B1325" t="str">
            <v>T. &amp; F. BURS 7903 FG BULK     </v>
          </cell>
        </row>
        <row r="1326">
          <cell r="A1326" t="str">
            <v>400154 - JK5</v>
          </cell>
          <cell r="B1326" t="str">
            <v>REGULAR BURS 8FG 5PAK         </v>
          </cell>
        </row>
        <row r="1327">
          <cell r="A1327" t="str">
            <v>400154 - JTC</v>
          </cell>
          <cell r="B1327" t="str">
            <v>REGULAR BURS 8FG BULK         </v>
          </cell>
        </row>
        <row r="1328">
          <cell r="A1328" t="str">
            <v>400156 - JK5</v>
          </cell>
          <cell r="B1328" t="str">
            <v>FINE FINISHING 9004FG 5PAK    </v>
          </cell>
        </row>
        <row r="1329">
          <cell r="A1329" t="str">
            <v>400156 - JTC</v>
          </cell>
          <cell r="B1329" t="str">
            <v>FINE FINISHING 9004 FG BULK   </v>
          </cell>
        </row>
        <row r="1330">
          <cell r="A1330" t="str">
            <v>400157 - JK5</v>
          </cell>
          <cell r="B1330" t="str">
            <v>FINE FINISHING 9006FG 5PAK    </v>
          </cell>
        </row>
        <row r="1331">
          <cell r="A1331" t="str">
            <v>400157 - JTC</v>
          </cell>
          <cell r="B1331" t="str">
            <v>FINE FINISHING 9006 FG BULK   </v>
          </cell>
        </row>
        <row r="1332">
          <cell r="A1332" t="str">
            <v>400158 - JK5</v>
          </cell>
          <cell r="B1332" t="str">
            <v>FINE FINISHING 9008FG 5PAK    </v>
          </cell>
        </row>
        <row r="1333">
          <cell r="A1333" t="str">
            <v>400158 - JTC</v>
          </cell>
          <cell r="B1333" t="str">
            <v>FINE FINISHING 9008 FG BULK   </v>
          </cell>
        </row>
        <row r="1334">
          <cell r="A1334" t="str">
            <v>400159 - JTC</v>
          </cell>
          <cell r="B1334" t="str">
            <v>FINE FINISHING 9103 FG BULK   </v>
          </cell>
        </row>
        <row r="1335">
          <cell r="A1335" t="str">
            <v>400160 - JK5</v>
          </cell>
          <cell r="B1335" t="str">
            <v>FINE FINISHING 9214FG 5PAK    </v>
          </cell>
        </row>
        <row r="1336">
          <cell r="A1336" t="str">
            <v>400160 - JTC</v>
          </cell>
          <cell r="B1336" t="str">
            <v>FINE FINISHING 9214 FG BULK   </v>
          </cell>
        </row>
        <row r="1337">
          <cell r="A1337" t="str">
            <v>400161 - JK5</v>
          </cell>
          <cell r="B1337" t="str">
            <v>FINE FINISHING 9406FG 5PAK    </v>
          </cell>
        </row>
        <row r="1338">
          <cell r="A1338" t="str">
            <v>400161 - JTC</v>
          </cell>
          <cell r="B1338" t="str">
            <v>FINE FINISHING 9406 FG BULK   </v>
          </cell>
        </row>
        <row r="1339">
          <cell r="A1339" t="str">
            <v>400163 - JK5</v>
          </cell>
          <cell r="B1339" t="str">
            <v>REGULAR BURS 956FG 5PAK       </v>
          </cell>
        </row>
        <row r="1340">
          <cell r="A1340" t="str">
            <v>400165 - JK5</v>
          </cell>
          <cell r="B1340" t="str">
            <v>REGULAR BURS 957FG 5PAK       </v>
          </cell>
        </row>
        <row r="1341">
          <cell r="A1341" t="str">
            <v>400166 - JTC</v>
          </cell>
          <cell r="B1341" t="str">
            <v>FINE FINISHING 9572 FG BULK   </v>
          </cell>
        </row>
        <row r="1342">
          <cell r="A1342" t="str">
            <v>400167 - JK5</v>
          </cell>
          <cell r="B1342" t="str">
            <v>FINE FINISHING 9642FG 5PAK    </v>
          </cell>
        </row>
        <row r="1343">
          <cell r="A1343" t="str">
            <v>400167 - JTC</v>
          </cell>
          <cell r="B1343" t="str">
            <v>FINE FINISHING 9642 FG BULK   </v>
          </cell>
        </row>
        <row r="1344">
          <cell r="A1344" t="str">
            <v>400168 - JK5</v>
          </cell>
          <cell r="B1344" t="str">
            <v>FINE FINISHING 9713FG 5PAK    </v>
          </cell>
        </row>
        <row r="1345">
          <cell r="A1345" t="str">
            <v>400168 - JTC</v>
          </cell>
          <cell r="B1345" t="str">
            <v>FINE FINISHING 9713 FG BULK   </v>
          </cell>
        </row>
        <row r="1346">
          <cell r="A1346" t="str">
            <v>400169 - JK5</v>
          </cell>
          <cell r="B1346" t="str">
            <v>FINE FINISHING 9714FG 5PAK    </v>
          </cell>
        </row>
        <row r="1347">
          <cell r="A1347" t="str">
            <v>400169 - JTC</v>
          </cell>
          <cell r="B1347" t="str">
            <v>FINE FINISHING 9714 FG BULK   </v>
          </cell>
        </row>
        <row r="1348">
          <cell r="A1348" t="str">
            <v>400171 - JK5</v>
          </cell>
          <cell r="B1348" t="str">
            <v>FINE FINISHING 9803FG 5PAK    </v>
          </cell>
        </row>
        <row r="1349">
          <cell r="A1349" t="str">
            <v>400171 - JTC</v>
          </cell>
          <cell r="B1349" t="str">
            <v>FINE FINISHING 9803 FG BULK   </v>
          </cell>
        </row>
        <row r="1350">
          <cell r="A1350" t="str">
            <v>400172 - JK5</v>
          </cell>
          <cell r="B1350" t="str">
            <v>FINE FINISHING 9903FG 5PAK    </v>
          </cell>
        </row>
        <row r="1351">
          <cell r="A1351" t="str">
            <v>400172 - JTC</v>
          </cell>
          <cell r="B1351" t="str">
            <v>FINE FINISHING 9903 FG BULK   </v>
          </cell>
        </row>
        <row r="1352">
          <cell r="A1352" t="str">
            <v>400173 - JK5</v>
          </cell>
          <cell r="B1352" t="str">
            <v>FINE FINISHING 9904FG 5PAK    </v>
          </cell>
        </row>
        <row r="1353">
          <cell r="A1353" t="str">
            <v>400173 - JTC</v>
          </cell>
          <cell r="B1353" t="str">
            <v>FINE FINISHING 9904 FG BULK   </v>
          </cell>
        </row>
        <row r="1354">
          <cell r="A1354" t="str">
            <v>400181 - JK5</v>
          </cell>
          <cell r="B1354" t="str">
            <v>ORAL SURGICAL 1558FGOS 5PAK   </v>
          </cell>
        </row>
        <row r="1355">
          <cell r="A1355" t="str">
            <v>400183 - JK5</v>
          </cell>
          <cell r="B1355" t="str">
            <v>ORAL SURGICAL 1702FGOS 5PAK   </v>
          </cell>
        </row>
        <row r="1356">
          <cell r="A1356" t="str">
            <v>400185 - JTC</v>
          </cell>
          <cell r="B1356" t="str">
            <v>FGOS 2 REGULAR BURS BULK      </v>
          </cell>
        </row>
        <row r="1357">
          <cell r="A1357" t="str">
            <v>400187 - JK5</v>
          </cell>
          <cell r="B1357" t="str">
            <v>SURGICAL BURS 3 FGOS 5PAK     </v>
          </cell>
        </row>
        <row r="1358">
          <cell r="A1358" t="str">
            <v>400187 - JTC</v>
          </cell>
          <cell r="B1358" t="str">
            <v>SURGICAL BURS 3 FGOS BULK     </v>
          </cell>
        </row>
        <row r="1359">
          <cell r="A1359" t="str">
            <v>400189 - JK5</v>
          </cell>
          <cell r="B1359" t="str">
            <v>ORAL SURGICAL 4FGOS 5PAK      </v>
          </cell>
        </row>
        <row r="1360">
          <cell r="A1360" t="str">
            <v>400189 - JTC</v>
          </cell>
          <cell r="B1360" t="str">
            <v>SURGICAL BURS 4 FGOS BULK     </v>
          </cell>
        </row>
        <row r="1361">
          <cell r="A1361" t="str">
            <v>400191 - JTC</v>
          </cell>
          <cell r="B1361" t="str">
            <v>FGOS 557 REGULAR BURS BULK    </v>
          </cell>
        </row>
        <row r="1362">
          <cell r="A1362" t="str">
            <v>400192 - JTC</v>
          </cell>
          <cell r="B1362" t="str">
            <v>SURGICAL BURS 558 FGOS BULK   </v>
          </cell>
        </row>
        <row r="1363">
          <cell r="A1363" t="str">
            <v>400193 - JTC</v>
          </cell>
          <cell r="B1363" t="str">
            <v>SURGICAL Burs FGOS 559 Bulk   </v>
          </cell>
        </row>
        <row r="1364">
          <cell r="A1364" t="str">
            <v>400198 - JTC</v>
          </cell>
          <cell r="B1364" t="str">
            <v>SURGICAL BURS 6 FGOS  BULK    </v>
          </cell>
        </row>
        <row r="1365">
          <cell r="A1365" t="str">
            <v>400200 - JK5</v>
          </cell>
          <cell r="B1365" t="str">
            <v>ORAL SURGICAL 701FGOS 5PAK    </v>
          </cell>
        </row>
        <row r="1366">
          <cell r="A1366" t="str">
            <v>400200 - JTC</v>
          </cell>
          <cell r="B1366" t="str">
            <v>SURGICAL BURS 701 FGOS BULK   </v>
          </cell>
        </row>
        <row r="1367">
          <cell r="A1367" t="str">
            <v>400202 - JTC</v>
          </cell>
          <cell r="B1367" t="str">
            <v>SURGICAL BURS 702 FGOS BULK   </v>
          </cell>
        </row>
        <row r="1368">
          <cell r="A1368" t="str">
            <v>400204 - JTC</v>
          </cell>
          <cell r="B1368" t="str">
            <v>SURGICAL BURS 8 FGOS BULK     </v>
          </cell>
        </row>
        <row r="1369">
          <cell r="A1369" t="str">
            <v>400205 - JK5</v>
          </cell>
          <cell r="B1369" t="str">
            <v>REGULAR BURS 1/2FGSS 5PAK     </v>
          </cell>
        </row>
        <row r="1370">
          <cell r="A1370" t="str">
            <v>400207 - JK5</v>
          </cell>
          <cell r="B1370" t="str">
            <v>REGULAR BURS 1FGSS 5PAK       </v>
          </cell>
        </row>
        <row r="1371">
          <cell r="A1371" t="str">
            <v>400210 - JK5</v>
          </cell>
          <cell r="B1371" t="str">
            <v>DOME BURS 1158FGSS 5PAK       </v>
          </cell>
        </row>
        <row r="1372">
          <cell r="A1372" t="str">
            <v>400213 - JK5</v>
          </cell>
          <cell r="B1372" t="str">
            <v>DOME BURS 1558FGSS 5PAK       </v>
          </cell>
        </row>
        <row r="1373">
          <cell r="A1373" t="str">
            <v>400214 - JK5</v>
          </cell>
          <cell r="B1373" t="str">
            <v>REGULAR BURS 169FGSS 5PAK     </v>
          </cell>
        </row>
        <row r="1374">
          <cell r="A1374" t="str">
            <v>400217 - JK5</v>
          </cell>
          <cell r="B1374" t="str">
            <v>REGULAR BURS 170L FGSS 5PAK   </v>
          </cell>
        </row>
        <row r="1375">
          <cell r="A1375" t="str">
            <v>400220 - JK5</v>
          </cell>
          <cell r="B1375" t="str">
            <v>REGULAR BURS 2FGSS 5PAK       </v>
          </cell>
        </row>
        <row r="1376">
          <cell r="A1376" t="str">
            <v>400220 - JTC</v>
          </cell>
          <cell r="B1376" t="str">
            <v>FGSS 2 REGULAR BURS BULK      </v>
          </cell>
        </row>
        <row r="1377">
          <cell r="A1377" t="str">
            <v>400222 - JTC</v>
          </cell>
          <cell r="B1377" t="str">
            <v>FGSS 3 REGULAR BURS BULK      </v>
          </cell>
        </row>
        <row r="1378">
          <cell r="A1378" t="str">
            <v>400225 - JK5</v>
          </cell>
          <cell r="B1378" t="str">
            <v>REGULAR BURS 330FGSS 5PAK     </v>
          </cell>
        </row>
        <row r="1379">
          <cell r="A1379" t="str">
            <v>400225 - JTC</v>
          </cell>
          <cell r="B1379" t="str">
            <v>FGSS 330 REGULAR BURS BULK    </v>
          </cell>
        </row>
        <row r="1380">
          <cell r="A1380" t="str">
            <v>400226 - JK5</v>
          </cell>
          <cell r="B1380" t="str">
            <v>REGULAR BURS 331FGSS 5PAK     </v>
          </cell>
        </row>
        <row r="1381">
          <cell r="A1381" t="str">
            <v>400228 - JK5</v>
          </cell>
          <cell r="B1381" t="str">
            <v>REGULAR BURS 332FGSS 5PAK     </v>
          </cell>
        </row>
        <row r="1382">
          <cell r="A1382" t="str">
            <v>400230 - JK5</v>
          </cell>
          <cell r="B1382" t="str">
            <v>REGULAR BURS 34FGSS 5PAK      </v>
          </cell>
        </row>
        <row r="1383">
          <cell r="A1383" t="str">
            <v>400231 - JK5</v>
          </cell>
          <cell r="B1383" t="str">
            <v>REGULAR BURS 35FGSS 5PAK      </v>
          </cell>
        </row>
        <row r="1384">
          <cell r="A1384" t="str">
            <v>400233 - JK5</v>
          </cell>
          <cell r="B1384" t="str">
            <v>REGULAR BURS 37FGSS 5PAK      </v>
          </cell>
        </row>
        <row r="1385">
          <cell r="A1385" t="str">
            <v>400234 - JTC</v>
          </cell>
          <cell r="B1385" t="str">
            <v>FGSS 4 REGULAR BURS BULK      </v>
          </cell>
        </row>
        <row r="1386">
          <cell r="A1386" t="str">
            <v>400236 - JK5</v>
          </cell>
          <cell r="B1386" t="str">
            <v>REGULAR BURS 556FGSS 5PAK     </v>
          </cell>
        </row>
        <row r="1387">
          <cell r="A1387" t="str">
            <v>400237 - JTC</v>
          </cell>
          <cell r="B1387" t="str">
            <v>REGULAR BURS 557 FGSS BULK    </v>
          </cell>
        </row>
        <row r="1388">
          <cell r="A1388" t="str">
            <v>400239 - JTC</v>
          </cell>
          <cell r="B1388" t="str">
            <v>FGSS 558 REGULAR BURS BULK    </v>
          </cell>
        </row>
        <row r="1389">
          <cell r="A1389" t="str">
            <v>400241 - JK5</v>
          </cell>
          <cell r="B1389" t="str">
            <v>REGULAR BURS 56FGSS 5PAK      </v>
          </cell>
        </row>
        <row r="1390">
          <cell r="A1390" t="str">
            <v>400245 - JK5</v>
          </cell>
          <cell r="B1390" t="str">
            <v>REGULAR BURS 699FGSS 5PAK     </v>
          </cell>
        </row>
        <row r="1391">
          <cell r="A1391" t="str">
            <v>400252 - JK5</v>
          </cell>
          <cell r="B1391" t="str">
            <v>HANDPIECE 1/2HP 5PAK          </v>
          </cell>
        </row>
        <row r="1392">
          <cell r="A1392" t="str">
            <v>400252 - JTC</v>
          </cell>
          <cell r="B1392" t="str">
            <v>HANDPIECE 1/2 HP BULK         </v>
          </cell>
        </row>
        <row r="1393">
          <cell r="A1393" t="str">
            <v>400253 - JK5</v>
          </cell>
          <cell r="B1393" t="str">
            <v>HANDPIECE 1/4HP 5PAK          </v>
          </cell>
        </row>
        <row r="1394">
          <cell r="A1394" t="str">
            <v>400253 - JTC</v>
          </cell>
          <cell r="B1394" t="str">
            <v>HANDPIECE 1/4 HP BULK         </v>
          </cell>
        </row>
        <row r="1395">
          <cell r="A1395" t="str">
            <v>400254 - JK5</v>
          </cell>
          <cell r="B1395" t="str">
            <v>HANDPIECE BURS 1HP 5PAK       </v>
          </cell>
        </row>
        <row r="1396">
          <cell r="A1396" t="str">
            <v>400254 - JTC</v>
          </cell>
          <cell r="B1396" t="str">
            <v>HANDPIECE 1 HP BULK           </v>
          </cell>
        </row>
        <row r="1397">
          <cell r="A1397" t="str">
            <v>400255 - JTC</v>
          </cell>
          <cell r="B1397" t="str">
            <v>REGULAR BURS 10 HP BULK       </v>
          </cell>
        </row>
        <row r="1398">
          <cell r="A1398" t="str">
            <v>400257 - JTC</v>
          </cell>
          <cell r="B1398" t="str">
            <v>HP 1157 HANDPIECE BULK        </v>
          </cell>
        </row>
        <row r="1399">
          <cell r="A1399" t="str">
            <v>400258 - JTC</v>
          </cell>
          <cell r="B1399" t="str">
            <v>HP 1158 REGULAR BURS BULK     </v>
          </cell>
        </row>
        <row r="1400">
          <cell r="A1400" t="str">
            <v>400259 - JTC</v>
          </cell>
          <cell r="B1400" t="str">
            <v>HANDPIECE HP1170 BULK         </v>
          </cell>
        </row>
        <row r="1401">
          <cell r="A1401" t="str">
            <v>400261 - JTC</v>
          </cell>
          <cell r="B1401" t="str">
            <v>HANDPIECE  1171 HP BULK       </v>
          </cell>
        </row>
        <row r="1402">
          <cell r="A1402" t="str">
            <v>400262 - JTC</v>
          </cell>
          <cell r="B1402" t="str">
            <v>HANDPIECE  1172 HP BULK       </v>
          </cell>
        </row>
        <row r="1403">
          <cell r="A1403" t="str">
            <v>400263 - JTC</v>
          </cell>
          <cell r="B1403" t="str">
            <v>HANDPIECE 1556HP BULK         </v>
          </cell>
        </row>
        <row r="1404">
          <cell r="A1404" t="str">
            <v>400264 - JTC</v>
          </cell>
          <cell r="B1404" t="str">
            <v>HANDPIECE 1557HP BULK         </v>
          </cell>
        </row>
        <row r="1405">
          <cell r="A1405" t="str">
            <v>400265 - JK5</v>
          </cell>
          <cell r="B1405" t="str">
            <v>HANDPIECE 1558HP 5PAK         </v>
          </cell>
        </row>
        <row r="1406">
          <cell r="A1406" t="str">
            <v>400265 - JTC</v>
          </cell>
          <cell r="B1406" t="str">
            <v>HANPIECE 1558HP  BULK         </v>
          </cell>
        </row>
        <row r="1407">
          <cell r="A1407" t="str">
            <v>400266 - JTC</v>
          </cell>
          <cell r="B1407" t="str">
            <v>Handpiece Burs HP 169 Bulk    </v>
          </cell>
        </row>
        <row r="1408">
          <cell r="A1408" t="str">
            <v>400267 - JTC</v>
          </cell>
          <cell r="B1408" t="str">
            <v>Handpiece Burs HP 169L Bulk   </v>
          </cell>
        </row>
        <row r="1409">
          <cell r="A1409" t="str">
            <v>400268 - JTC</v>
          </cell>
          <cell r="B1409" t="str">
            <v>HP 170 REGULAR BURS BULK      </v>
          </cell>
        </row>
        <row r="1410">
          <cell r="A1410" t="str">
            <v>400270 - JTC</v>
          </cell>
          <cell r="B1410" t="str">
            <v>HANDPIECE BURS 1702HP BULK    </v>
          </cell>
        </row>
        <row r="1411">
          <cell r="A1411" t="str">
            <v>400274 - JTC</v>
          </cell>
          <cell r="B1411" t="str">
            <v>REGULAR BURS  171L HP BULK    </v>
          </cell>
        </row>
        <row r="1412">
          <cell r="A1412" t="str">
            <v>400276 - JK5</v>
          </cell>
          <cell r="B1412" t="str">
            <v>HANDPIECE BURS 2HP 5PAK       </v>
          </cell>
        </row>
        <row r="1413">
          <cell r="A1413" t="str">
            <v>400276 - JTC</v>
          </cell>
          <cell r="B1413" t="str">
            <v>HANDPIECE  2HP BULK           </v>
          </cell>
        </row>
        <row r="1414">
          <cell r="A1414" t="str">
            <v>400277 - JTC</v>
          </cell>
          <cell r="B1414" t="str">
            <v>HANDPIECE BURS 3 HP BULK      </v>
          </cell>
        </row>
        <row r="1415">
          <cell r="A1415" t="str">
            <v>400278 - JTC</v>
          </cell>
          <cell r="B1415" t="str">
            <v>REGULAR BURS 33 1/2 HP BULK   </v>
          </cell>
        </row>
        <row r="1416">
          <cell r="A1416" t="str">
            <v>400279 - JTC</v>
          </cell>
          <cell r="B1416" t="str">
            <v>HANDPIECE BURS 34 HP BULK     </v>
          </cell>
        </row>
        <row r="1417">
          <cell r="A1417" t="str">
            <v>400280 - JTC</v>
          </cell>
          <cell r="B1417" t="str">
            <v>HANDPIECE BURS 35 HP BULK     </v>
          </cell>
        </row>
        <row r="1418">
          <cell r="A1418" t="str">
            <v>400281 - JTC</v>
          </cell>
          <cell r="B1418" t="str">
            <v>HP 36 HANDPIECE BULK          </v>
          </cell>
        </row>
        <row r="1419">
          <cell r="A1419" t="str">
            <v>400282 - JTC</v>
          </cell>
          <cell r="B1419" t="str">
            <v>HP 37 HANDPIECE BULK          </v>
          </cell>
        </row>
        <row r="1420">
          <cell r="A1420" t="str">
            <v>400283 - JTC</v>
          </cell>
          <cell r="B1420" t="str">
            <v>HANDPIECE BURS 39HP BULK      </v>
          </cell>
        </row>
        <row r="1421">
          <cell r="A1421" t="str">
            <v>400284 - JK5</v>
          </cell>
          <cell r="B1421" t="str">
            <v>Handpiece Burs HP 4 5PAK      </v>
          </cell>
        </row>
        <row r="1422">
          <cell r="A1422" t="str">
            <v>400284 - JTC</v>
          </cell>
          <cell r="B1422" t="str">
            <v>HANDPIECE 4HP BULK            </v>
          </cell>
        </row>
        <row r="1423">
          <cell r="A1423" t="str">
            <v>400286 - JTC</v>
          </cell>
          <cell r="B1423" t="str">
            <v>HANDPIECE BURS 5HP BULK       </v>
          </cell>
        </row>
        <row r="1424">
          <cell r="A1424" t="str">
            <v>400287 - JTC</v>
          </cell>
          <cell r="B1424" t="str">
            <v>HANDPIECE BURS 556HP BULK     </v>
          </cell>
        </row>
        <row r="1425">
          <cell r="A1425" t="str">
            <v>400288 - JK5</v>
          </cell>
          <cell r="B1425" t="str">
            <v>HANDPIECE BURS 557HP 5PAK     </v>
          </cell>
        </row>
        <row r="1426">
          <cell r="A1426" t="str">
            <v>400288 - JTC</v>
          </cell>
          <cell r="B1426" t="str">
            <v>HANDPIECE BURS 557HP BULK     </v>
          </cell>
        </row>
        <row r="1427">
          <cell r="A1427" t="str">
            <v>400289 - JK5</v>
          </cell>
          <cell r="B1427" t="str">
            <v>HANDPIECE BURS 558HP 5PAK     </v>
          </cell>
        </row>
        <row r="1428">
          <cell r="A1428" t="str">
            <v>400289 - JTC</v>
          </cell>
          <cell r="B1428" t="str">
            <v>HP 558 HANDPIECE BULK         </v>
          </cell>
        </row>
        <row r="1429">
          <cell r="A1429" t="str">
            <v>400290 - JTC</v>
          </cell>
          <cell r="B1429" t="str">
            <v>HANDPIECE BURS 559HP BULK     </v>
          </cell>
        </row>
        <row r="1430">
          <cell r="A1430" t="str">
            <v>400292 - JK5</v>
          </cell>
          <cell r="B1430" t="str">
            <v>HANDPIECE BURS 560HP 5PAK     </v>
          </cell>
        </row>
        <row r="1431">
          <cell r="A1431" t="str">
            <v>400292 - JTC</v>
          </cell>
          <cell r="B1431" t="str">
            <v>HANDPIECE BURS 560HP BULK     </v>
          </cell>
        </row>
        <row r="1432">
          <cell r="A1432" t="str">
            <v>400293 - JTC</v>
          </cell>
          <cell r="B1432" t="str">
            <v>Handpiece Burs HP 57 BULK     </v>
          </cell>
        </row>
        <row r="1433">
          <cell r="A1433" t="str">
            <v>400294 - JTC</v>
          </cell>
          <cell r="B1433" t="str">
            <v>HP 58 REGULAR BURS BULK       </v>
          </cell>
        </row>
        <row r="1434">
          <cell r="A1434" t="str">
            <v>400295 - JTC</v>
          </cell>
          <cell r="B1434" t="str">
            <v>REGULAR BURS 59HP BULK        </v>
          </cell>
        </row>
        <row r="1435">
          <cell r="A1435" t="str">
            <v>400296 - JK5</v>
          </cell>
          <cell r="B1435" t="str">
            <v>HANDPIECE BURS 6HP 5PAK       </v>
          </cell>
        </row>
        <row r="1436">
          <cell r="A1436" t="str">
            <v>400296 - JTC</v>
          </cell>
          <cell r="B1436" t="str">
            <v>HANDPIECE  6HP BULK           </v>
          </cell>
        </row>
        <row r="1437">
          <cell r="A1437" t="str">
            <v>400298 - JK5</v>
          </cell>
          <cell r="B1437" t="str">
            <v>HANDPIECE BURS 699HP 5PAK     </v>
          </cell>
        </row>
        <row r="1438">
          <cell r="A1438" t="str">
            <v>400298 - JTC</v>
          </cell>
          <cell r="B1438" t="str">
            <v>HANDPIECE BURS 699 HP BULK    </v>
          </cell>
        </row>
        <row r="1439">
          <cell r="A1439" t="str">
            <v>400299 - JTC</v>
          </cell>
          <cell r="B1439" t="str">
            <v>HANDPIECE BURS 699L HP BULK   </v>
          </cell>
        </row>
        <row r="1440">
          <cell r="A1440" t="str">
            <v>400301 - JK5</v>
          </cell>
          <cell r="B1440" t="str">
            <v>HANDPIECE BURS 700HP 5PAK     </v>
          </cell>
        </row>
        <row r="1441">
          <cell r="A1441" t="str">
            <v>400301 - JTC</v>
          </cell>
          <cell r="B1441" t="str">
            <v>HANDPIECE BURS 700 HP BULK    </v>
          </cell>
        </row>
        <row r="1442">
          <cell r="A1442" t="str">
            <v>400303 - JTC</v>
          </cell>
          <cell r="B1442" t="str">
            <v>HANDPIECE BURS 700L HP BULK   </v>
          </cell>
        </row>
        <row r="1443">
          <cell r="A1443" t="str">
            <v>400304 - JTC</v>
          </cell>
          <cell r="B1443" t="str">
            <v>HANDPIECE BURS 701 HP BULK    </v>
          </cell>
        </row>
        <row r="1444">
          <cell r="A1444" t="str">
            <v>400305 - JK5</v>
          </cell>
          <cell r="B1444" t="str">
            <v>HANDPIECE BURS 701L HP  5PAK  </v>
          </cell>
        </row>
        <row r="1445">
          <cell r="A1445" t="str">
            <v>400305 - JTC</v>
          </cell>
          <cell r="B1445" t="str">
            <v>HANDPIECE BURS 701L HP BULK   </v>
          </cell>
        </row>
        <row r="1446">
          <cell r="A1446" t="str">
            <v>400306 - JK5</v>
          </cell>
          <cell r="B1446" t="str">
            <v>HANDPIECE BURS 702HP 5PAK     </v>
          </cell>
        </row>
        <row r="1447">
          <cell r="A1447" t="str">
            <v>400306 - JTC</v>
          </cell>
          <cell r="B1447" t="str">
            <v>HANDPIECE BURS 702 HP BULK    </v>
          </cell>
        </row>
        <row r="1448">
          <cell r="A1448" t="str">
            <v>400308 - JK5</v>
          </cell>
          <cell r="B1448" t="str">
            <v>HANDPIECE BURS 703HP 5PAK     </v>
          </cell>
        </row>
        <row r="1449">
          <cell r="A1449" t="str">
            <v>400308 - JTC</v>
          </cell>
          <cell r="B1449" t="str">
            <v>REGULAR BURS 703 HP BULK      </v>
          </cell>
        </row>
        <row r="1450">
          <cell r="A1450" t="str">
            <v>400313 - JK5</v>
          </cell>
          <cell r="B1450" t="str">
            <v>HANDPIECE BURS 8HP 5PAK       </v>
          </cell>
        </row>
        <row r="1451">
          <cell r="A1451" t="str">
            <v>400313 - JTC</v>
          </cell>
          <cell r="B1451" t="str">
            <v>HANDPIECE  8HP BULK           </v>
          </cell>
        </row>
        <row r="1452">
          <cell r="A1452" t="str">
            <v>400326 - JK5</v>
          </cell>
          <cell r="B1452" t="str">
            <v>REGULAR BURS 1/2LA 5PAK       </v>
          </cell>
        </row>
        <row r="1453">
          <cell r="A1453" t="str">
            <v>400326 - JTC</v>
          </cell>
          <cell r="B1453" t="str">
            <v>REGULAR BURS 1/2 LA BULK      </v>
          </cell>
        </row>
        <row r="1454">
          <cell r="A1454" t="str">
            <v>400327 - JK5</v>
          </cell>
          <cell r="B1454" t="str">
            <v>REGULAR BURS 1/4LA 5PAK       </v>
          </cell>
        </row>
        <row r="1455">
          <cell r="A1455" t="str">
            <v>400327 - JTC</v>
          </cell>
          <cell r="B1455" t="str">
            <v>REGULAR BURS 1/4 LA  BULK     </v>
          </cell>
        </row>
        <row r="1456">
          <cell r="A1456" t="str">
            <v>400328 - JK5</v>
          </cell>
          <cell r="B1456" t="str">
            <v>REGULAR BURS 1LA 5PAK         </v>
          </cell>
        </row>
        <row r="1457">
          <cell r="A1457" t="str">
            <v>400328 - JTC</v>
          </cell>
          <cell r="B1457" t="str">
            <v>REGULAR BURS 1 LA BULK        </v>
          </cell>
        </row>
        <row r="1458">
          <cell r="A1458" t="str">
            <v>400330 - JTC</v>
          </cell>
          <cell r="B1458" t="str">
            <v>DOME BURS 1157 LA BULK        </v>
          </cell>
        </row>
        <row r="1459">
          <cell r="A1459" t="str">
            <v>400332 - JK5</v>
          </cell>
          <cell r="B1459" t="str">
            <v>DOME BURS 1171LA 5PAK         </v>
          </cell>
        </row>
        <row r="1460">
          <cell r="A1460" t="str">
            <v>400332 - JTC</v>
          </cell>
          <cell r="B1460" t="str">
            <v>DOME BURS 1171 LA BULK        </v>
          </cell>
        </row>
        <row r="1461">
          <cell r="A1461" t="str">
            <v>400333 - JK5</v>
          </cell>
          <cell r="B1461" t="str">
            <v>DOME BURS 1172LA 5PAK         </v>
          </cell>
        </row>
        <row r="1462">
          <cell r="A1462" t="str">
            <v>400333 - JTC</v>
          </cell>
          <cell r="B1462" t="str">
            <v>DOME BURS 1172 LA BULK        </v>
          </cell>
        </row>
        <row r="1463">
          <cell r="A1463" t="str">
            <v>400334 - JK5</v>
          </cell>
          <cell r="B1463" t="str">
            <v>DOME BURS 1557LA 5PAK         </v>
          </cell>
        </row>
        <row r="1464">
          <cell r="A1464" t="str">
            <v>400335 - JTC</v>
          </cell>
          <cell r="B1464" t="str">
            <v>REGULAR BURS 169 LA BULK      </v>
          </cell>
        </row>
        <row r="1465">
          <cell r="A1465" t="str">
            <v>400337 - JTC</v>
          </cell>
          <cell r="B1465" t="str">
            <v>LA 170 REGULAR BURS BULK      </v>
          </cell>
        </row>
        <row r="1466">
          <cell r="A1466" t="str">
            <v>400338 - JK5</v>
          </cell>
          <cell r="B1466" t="str">
            <v>REGULAR BURS 171LA 5PAK       </v>
          </cell>
        </row>
        <row r="1467">
          <cell r="A1467" t="str">
            <v>400338 - JTC</v>
          </cell>
          <cell r="B1467" t="str">
            <v>LA 171 REGULAR BURS BULK      </v>
          </cell>
        </row>
        <row r="1468">
          <cell r="A1468" t="str">
            <v>400339 - JK5</v>
          </cell>
          <cell r="B1468" t="str">
            <v>REGULAR BURS 2LA 5PAK         </v>
          </cell>
        </row>
        <row r="1469">
          <cell r="A1469" t="str">
            <v>400339 - JTC</v>
          </cell>
          <cell r="B1469" t="str">
            <v>REGULAR BURS 2 LA BULK        </v>
          </cell>
        </row>
        <row r="1470">
          <cell r="A1470" t="str">
            <v>400341 - JK5</v>
          </cell>
          <cell r="B1470" t="str">
            <v>REGULAR BURS 3LA 5PAK         </v>
          </cell>
        </row>
        <row r="1471">
          <cell r="A1471" t="str">
            <v>400341 - JTC</v>
          </cell>
          <cell r="B1471" t="str">
            <v>REGULAR BURS 3 LA BULK        </v>
          </cell>
        </row>
        <row r="1472">
          <cell r="A1472" t="str">
            <v>400343 - JK5</v>
          </cell>
          <cell r="B1472" t="str">
            <v>REGULAR BURS 330LA 5 PAK      </v>
          </cell>
        </row>
        <row r="1473">
          <cell r="A1473" t="str">
            <v>400343 - JTC</v>
          </cell>
          <cell r="B1473" t="str">
            <v>REGULAR BURS 330 LA BULK      </v>
          </cell>
        </row>
        <row r="1474">
          <cell r="A1474" t="str">
            <v>400344 - JTC</v>
          </cell>
          <cell r="B1474" t="str">
            <v>REGULAR BURS 331 LA BULK      </v>
          </cell>
        </row>
        <row r="1475">
          <cell r="A1475" t="str">
            <v>400346 - JTC</v>
          </cell>
          <cell r="B1475" t="str">
            <v>LA 332 REGULAR BURS BULK      </v>
          </cell>
        </row>
        <row r="1476">
          <cell r="A1476" t="str">
            <v>400347 - JK5</v>
          </cell>
          <cell r="B1476" t="str">
            <v>REGULAR BURS 34LA 5PAK        </v>
          </cell>
        </row>
        <row r="1477">
          <cell r="A1477" t="str">
            <v>400347 - JTC</v>
          </cell>
          <cell r="B1477" t="str">
            <v>REGULAR BURS 34 LA BULK       </v>
          </cell>
        </row>
        <row r="1478">
          <cell r="A1478" t="str">
            <v>400348 - JK5</v>
          </cell>
          <cell r="B1478" t="str">
            <v>REGULAR BURS 35LA 5PAK        </v>
          </cell>
        </row>
        <row r="1479">
          <cell r="A1479" t="str">
            <v>400348 - JTC</v>
          </cell>
          <cell r="B1479" t="str">
            <v>REGULAR BURS 35 LA BULK       </v>
          </cell>
        </row>
        <row r="1480">
          <cell r="A1480" t="str">
            <v>400349 - JK5</v>
          </cell>
          <cell r="B1480" t="str">
            <v>REGULAR BURS 36LA 5PAK        </v>
          </cell>
        </row>
        <row r="1481">
          <cell r="A1481" t="str">
            <v>400349 - JTC</v>
          </cell>
          <cell r="B1481" t="str">
            <v>REGULAR BURS 36 LA BULK       </v>
          </cell>
        </row>
        <row r="1482">
          <cell r="A1482" t="str">
            <v>400350 - JK5</v>
          </cell>
          <cell r="B1482" t="str">
            <v>REGULAR BURS 37LA 5PAK        </v>
          </cell>
        </row>
        <row r="1483">
          <cell r="A1483" t="str">
            <v>400350 - JTC</v>
          </cell>
          <cell r="B1483" t="str">
            <v>REGULAR BURS 37 LA BULK       </v>
          </cell>
        </row>
        <row r="1484">
          <cell r="A1484" t="str">
            <v>400351 - JTC</v>
          </cell>
          <cell r="B1484" t="str">
            <v>REGULAR BURS 38 LA BULK       </v>
          </cell>
        </row>
        <row r="1485">
          <cell r="A1485" t="str">
            <v>400352 - JTC</v>
          </cell>
          <cell r="B1485" t="str">
            <v>REGULAR BURS 39LA BULK        </v>
          </cell>
        </row>
        <row r="1486">
          <cell r="A1486" t="str">
            <v>400353 - JK5</v>
          </cell>
          <cell r="B1486" t="str">
            <v>REGULAR BURS 4LA 5PAK         </v>
          </cell>
        </row>
        <row r="1487">
          <cell r="A1487" t="str">
            <v>400353 - JTC</v>
          </cell>
          <cell r="B1487" t="str">
            <v>REGULAR BURS 4 LA BULK        </v>
          </cell>
        </row>
        <row r="1488">
          <cell r="A1488" t="str">
            <v>400354 - JK5</v>
          </cell>
          <cell r="B1488" t="str">
            <v>REGULAR BURS 5LA 5PAK         </v>
          </cell>
        </row>
        <row r="1489">
          <cell r="A1489" t="str">
            <v>400354 - JTC</v>
          </cell>
          <cell r="B1489" t="str">
            <v>REGULAR BURS 5 LA BULK        </v>
          </cell>
        </row>
        <row r="1490">
          <cell r="A1490" t="str">
            <v>400355 - JK5</v>
          </cell>
          <cell r="B1490" t="str">
            <v>REGULAR BURS 556LA 5PAK       </v>
          </cell>
        </row>
        <row r="1491">
          <cell r="A1491" t="str">
            <v>400355 - JTC</v>
          </cell>
          <cell r="B1491" t="str">
            <v>REGULAR BURS 556 LA BULK      </v>
          </cell>
        </row>
        <row r="1492">
          <cell r="A1492" t="str">
            <v>400356 - JK5</v>
          </cell>
          <cell r="B1492" t="str">
            <v>REGULAR BURS 557LA 5PAK       </v>
          </cell>
        </row>
        <row r="1493">
          <cell r="A1493" t="str">
            <v>400356 - JTC</v>
          </cell>
          <cell r="B1493" t="str">
            <v>REGULAR BURS 557 LA BULK      </v>
          </cell>
        </row>
        <row r="1494">
          <cell r="A1494" t="str">
            <v>400357 - JK5</v>
          </cell>
          <cell r="B1494" t="str">
            <v>REGULAR BURS 558LA 5PAK       </v>
          </cell>
        </row>
        <row r="1495">
          <cell r="A1495" t="str">
            <v>400357 - JTC</v>
          </cell>
          <cell r="B1495" t="str">
            <v>LA 558 REGULAR BURS BULK      </v>
          </cell>
        </row>
        <row r="1496">
          <cell r="A1496" t="str">
            <v>400358 - JK5</v>
          </cell>
          <cell r="B1496" t="str">
            <v>REGULAR BURS 559LA 5PAK       </v>
          </cell>
        </row>
        <row r="1497">
          <cell r="A1497" t="str">
            <v>400358 - JTC</v>
          </cell>
          <cell r="B1497" t="str">
            <v>REGULAR BURS 559 LA BULK      </v>
          </cell>
        </row>
        <row r="1498">
          <cell r="A1498" t="str">
            <v>400359 - JTC</v>
          </cell>
          <cell r="B1498" t="str">
            <v>REGULAR BURS 56 LA BULK       </v>
          </cell>
        </row>
        <row r="1499">
          <cell r="A1499" t="str">
            <v>400360 - JK5</v>
          </cell>
          <cell r="B1499" t="str">
            <v>REGULAR BURS 57LA 5 PAK       </v>
          </cell>
        </row>
        <row r="1500">
          <cell r="A1500" t="str">
            <v>400360 - JTC</v>
          </cell>
          <cell r="B1500" t="str">
            <v>LA 57 REGULAR BURS BULK       </v>
          </cell>
        </row>
        <row r="1501">
          <cell r="A1501" t="str">
            <v>400361 - JTC</v>
          </cell>
          <cell r="B1501" t="str">
            <v>REGULAR BURS 58 LA BULK       </v>
          </cell>
        </row>
        <row r="1502">
          <cell r="A1502" t="str">
            <v>400363 - JK5</v>
          </cell>
          <cell r="B1502" t="str">
            <v>REGULAR BURS 6LA 5PAK         </v>
          </cell>
        </row>
        <row r="1503">
          <cell r="A1503" t="str">
            <v>400363 - JTC</v>
          </cell>
          <cell r="B1503" t="str">
            <v>REGULAR BURS 6 LA BULK        </v>
          </cell>
        </row>
        <row r="1504">
          <cell r="A1504" t="str">
            <v>400367 - JTC</v>
          </cell>
          <cell r="B1504" t="str">
            <v>REGULAR BURS 700 LA BULK      </v>
          </cell>
        </row>
        <row r="1505">
          <cell r="A1505" t="str">
            <v>400368 - JK5</v>
          </cell>
          <cell r="B1505" t="str">
            <v>T. &amp; F. BURS 7006LA 5PAK      </v>
          </cell>
        </row>
        <row r="1506">
          <cell r="A1506" t="str">
            <v>400369 - JK5</v>
          </cell>
          <cell r="B1506" t="str">
            <v>REGULAR BURS 701LA 5PAK       </v>
          </cell>
        </row>
        <row r="1507">
          <cell r="A1507" t="str">
            <v>400369 - JTC</v>
          </cell>
          <cell r="B1507" t="str">
            <v>LA 701 REGULAR BURS BULK      </v>
          </cell>
        </row>
        <row r="1508">
          <cell r="A1508" t="str">
            <v>400373 - JTC</v>
          </cell>
          <cell r="B1508" t="str">
            <v>T. &amp; F. BURS 7406 LA BULK     </v>
          </cell>
        </row>
        <row r="1509">
          <cell r="A1509" t="str">
            <v>400375 - JK5</v>
          </cell>
          <cell r="B1509" t="str">
            <v>REGULAR BURS 8LA 5PAK         </v>
          </cell>
        </row>
        <row r="1510">
          <cell r="A1510" t="str">
            <v>400375 - JTC</v>
          </cell>
          <cell r="B1510" t="str">
            <v>REGULAR BURS 8 LA BULK        </v>
          </cell>
        </row>
        <row r="1511">
          <cell r="A1511" t="str">
            <v>400519 - JK5</v>
          </cell>
          <cell r="B1511" t="str">
            <v>Fine Cross Cut, Pear, FGSS 1930</v>
          </cell>
        </row>
        <row r="1512">
          <cell r="A1512" t="str">
            <v>400519 - JTC</v>
          </cell>
          <cell r="B1512" t="str">
            <v>Fine Cross Cut, Pear, FGSS 1930</v>
          </cell>
        </row>
        <row r="1513">
          <cell r="A1513" t="str">
            <v>400520 - JK5</v>
          </cell>
          <cell r="B1513" t="str">
            <v>Fine Cross Cut, Straight Fissure Fine, FGSS 2057</v>
          </cell>
        </row>
        <row r="1514">
          <cell r="A1514" t="str">
            <v>400520 - JTC</v>
          </cell>
          <cell r="B1514" t="str">
            <v>Fine Cross Cut, Straight Fissure Fine, FGSS 2057</v>
          </cell>
        </row>
        <row r="1515">
          <cell r="A1515" t="str">
            <v>400522 - JK5</v>
          </cell>
          <cell r="B1515" t="str">
            <v>Fine Cross Cut, Straight Fissure Dome F,FGSS1958</v>
          </cell>
        </row>
        <row r="1516">
          <cell r="A1516" t="str">
            <v>400522 - JTC</v>
          </cell>
          <cell r="B1516" t="str">
            <v>Fine Cross Cut, Straight Fissure Dome F,FGSS1958</v>
          </cell>
        </row>
        <row r="1517">
          <cell r="A1517" t="str">
            <v>400523 - JK5</v>
          </cell>
          <cell r="B1517" t="str">
            <v>Fine Cross Cut Round, FG 1902</v>
          </cell>
        </row>
        <row r="1518">
          <cell r="A1518" t="str">
            <v>400523 - JTC</v>
          </cell>
          <cell r="B1518" t="str">
            <v>Fine Cross Cut Round, FG 1902</v>
          </cell>
        </row>
        <row r="1519">
          <cell r="A1519" t="str">
            <v>400524 - JK5</v>
          </cell>
          <cell r="B1519" t="str">
            <v>Fine Cross Cut, Round, FG 1904</v>
          </cell>
        </row>
        <row r="1520">
          <cell r="A1520" t="str">
            <v>400524 - JTC</v>
          </cell>
          <cell r="B1520" t="str">
            <v>Fine Cross Cut, Round, FG 1904</v>
          </cell>
        </row>
        <row r="1521">
          <cell r="A1521" t="str">
            <v>400525 - JK5</v>
          </cell>
          <cell r="B1521" t="str">
            <v>Fine Cross Cut, Round, FG 1906</v>
          </cell>
        </row>
        <row r="1522">
          <cell r="A1522" t="str">
            <v>400525 - JTC</v>
          </cell>
          <cell r="B1522" t="str">
            <v>Fine Cross Cut, Round, FG 1906</v>
          </cell>
        </row>
        <row r="1523">
          <cell r="A1523" t="str">
            <v>400527 - JK5</v>
          </cell>
          <cell r="B1523" t="str">
            <v>Fine Cross Cut, Round, FG 1908</v>
          </cell>
        </row>
        <row r="1524">
          <cell r="A1524" t="str">
            <v>400527 - JTC</v>
          </cell>
          <cell r="B1524" t="str">
            <v>Fine Cross Cut, Round, FG 1908</v>
          </cell>
        </row>
        <row r="1525">
          <cell r="A1525" t="str">
            <v>400528 - JK5</v>
          </cell>
          <cell r="B1525" t="str">
            <v>Fine Cross Cut, Pear, FG 1929</v>
          </cell>
        </row>
        <row r="1526">
          <cell r="A1526" t="str">
            <v>400528 - JTC</v>
          </cell>
          <cell r="B1526" t="str">
            <v>Fine Cross Cut, Pear, FG 1929</v>
          </cell>
        </row>
        <row r="1527">
          <cell r="A1527" t="str">
            <v>400529 - JK5 </v>
          </cell>
          <cell r="B1527" t="str">
            <v>Fine Cross Cut, Inverted Cone, FG 2034</v>
          </cell>
        </row>
        <row r="1528">
          <cell r="A1528" t="str">
            <v>400529 - JTC</v>
          </cell>
          <cell r="B1528" t="str">
            <v>Fine Cross Cut, Inverted Cone, FG 2034</v>
          </cell>
        </row>
        <row r="1529">
          <cell r="A1529" t="str">
            <v>400530 - JK5 </v>
          </cell>
          <cell r="B1529" t="str">
            <v>Fine Cross Cut, Inverted Cone, FG 2035</v>
          </cell>
        </row>
        <row r="1530">
          <cell r="A1530" t="str">
            <v>400530 - JTC</v>
          </cell>
          <cell r="B1530" t="str">
            <v>Fine Cross Cut, Inverted Cone, FG 2035</v>
          </cell>
        </row>
        <row r="1531">
          <cell r="A1531" t="str">
            <v>400531 - JK5 </v>
          </cell>
          <cell r="B1531" t="str">
            <v>Fine Cross Cut, Inverted Cone, FG 2037</v>
          </cell>
        </row>
        <row r="1532">
          <cell r="A1532" t="str">
            <v>400531 - JTC</v>
          </cell>
          <cell r="B1532" t="str">
            <v>Fine Cross Cut, Inverted Cone, FG 2037</v>
          </cell>
        </row>
        <row r="1533">
          <cell r="A1533" t="str">
            <v>400532 - JK5</v>
          </cell>
          <cell r="B1533" t="str">
            <v>Fine Cross Cut, Taper Flat End, FG 2072</v>
          </cell>
        </row>
        <row r="1534">
          <cell r="A1534" t="str">
            <v>400532 - JTC</v>
          </cell>
          <cell r="B1534" t="str">
            <v>Fine Cross Cut, Taper Flat End, FG 2072</v>
          </cell>
        </row>
        <row r="1535">
          <cell r="A1535" t="str">
            <v>400533 - JK5</v>
          </cell>
          <cell r="B1535" t="str">
            <v>Fine Cross Cut, Pear, FGSS 1931</v>
          </cell>
        </row>
        <row r="1536">
          <cell r="A1536" t="str">
            <v>400533 - JTC</v>
          </cell>
          <cell r="B1536" t="str">
            <v>Fine Cross Cut, Pear, FGSS 1931</v>
          </cell>
        </row>
        <row r="1537">
          <cell r="A1537" t="str">
            <v>405</v>
          </cell>
          <cell r="B1537" t="str">
            <v>Hawe Matrices micro-thin 0,03 mm   </v>
          </cell>
        </row>
        <row r="1538">
          <cell r="A1538" t="str">
            <v>406</v>
          </cell>
          <cell r="B1538" t="str">
            <v>Hawe Matrices micro-thin 0,03 mm   </v>
          </cell>
        </row>
        <row r="1539">
          <cell r="A1539" t="str">
            <v>407</v>
          </cell>
          <cell r="B1539" t="str">
            <v>Hawe Matrices micro-thin 0,03 mm   </v>
          </cell>
        </row>
        <row r="1540">
          <cell r="A1540" t="str">
            <v>408</v>
          </cell>
          <cell r="B1540" t="str">
            <v>Hawe Matrices micro-thin 0,03 mm   </v>
          </cell>
        </row>
        <row r="1541">
          <cell r="A1541" t="str">
            <v>409</v>
          </cell>
          <cell r="B1541" t="str">
            <v>Hawe Matrices micro-thin 0,03 mm   </v>
          </cell>
        </row>
        <row r="1542">
          <cell r="A1542" t="str">
            <v>410</v>
          </cell>
          <cell r="B1542" t="str">
            <v>Hawe Matrices micro-thin 0,03 mm   </v>
          </cell>
        </row>
        <row r="1543">
          <cell r="A1543" t="str">
            <v>425/1</v>
          </cell>
          <cell r="B1543" t="str">
            <v>Composite Filling Spatula     </v>
          </cell>
        </row>
        <row r="1544">
          <cell r="A1544" t="str">
            <v>425/2</v>
          </cell>
          <cell r="B1544" t="str">
            <v>Composite Filling Spatula     </v>
          </cell>
        </row>
        <row r="1545">
          <cell r="A1545" t="str">
            <v>425/3</v>
          </cell>
          <cell r="B1545" t="str">
            <v>Composite Filling Spatula     </v>
          </cell>
        </row>
        <row r="1546">
          <cell r="A1546" t="str">
            <v>425/4</v>
          </cell>
          <cell r="B1546" t="str">
            <v>Composite Filling Spatula     </v>
          </cell>
        </row>
        <row r="1547">
          <cell r="A1547" t="str">
            <v>425/5</v>
          </cell>
          <cell r="B1547" t="str">
            <v>Composite Filling Spatula     </v>
          </cell>
        </row>
        <row r="1548">
          <cell r="A1548" t="str">
            <v>430</v>
          </cell>
          <cell r="B1548" t="str">
            <v>Composite Instruments ass.    </v>
          </cell>
        </row>
        <row r="1549">
          <cell r="A1549" t="str">
            <v>440007 - JK5</v>
          </cell>
          <cell r="B1549" t="str">
            <v>T. &amp; F. BURS 199Z 5PAK        </v>
          </cell>
        </row>
        <row r="1550">
          <cell r="A1550" t="str">
            <v>440007 - JTC</v>
          </cell>
          <cell r="B1550" t="str">
            <v>FG 199Z T &amp; F BURS BULK       </v>
          </cell>
        </row>
        <row r="1551">
          <cell r="A1551" t="str">
            <v>450 INT</v>
          </cell>
          <cell r="B1551" t="str">
            <v>Plak out Gel 33g              </v>
          </cell>
        </row>
        <row r="1552">
          <cell r="A1552" t="str">
            <v>450002 - BD1</v>
          </cell>
          <cell r="B1552" t="str">
            <v>FG 001R BWD CURETTAGE REGULAR </v>
          </cell>
        </row>
        <row r="1553">
          <cell r="A1553" t="str">
            <v>450004 - BD1</v>
          </cell>
          <cell r="B1553" t="str">
            <v>FG 002F B/WD CURETTAGE FINE   </v>
          </cell>
        </row>
        <row r="1554">
          <cell r="A1554" t="str">
            <v>450005 - BD1</v>
          </cell>
          <cell r="B1554" t="str">
            <v>FG 002R B/WD CURETTAGE REGULAR</v>
          </cell>
        </row>
        <row r="1555">
          <cell r="A1555" t="str">
            <v>450006 - BD1</v>
          </cell>
          <cell r="B1555" t="str">
            <v>FG 003C B/WD CURETTAGE COARSE </v>
          </cell>
        </row>
        <row r="1556">
          <cell r="A1556" t="str">
            <v>450007 - BD1</v>
          </cell>
          <cell r="B1556" t="str">
            <v>FG 003F B/WD CURETTAGE FINE   </v>
          </cell>
        </row>
        <row r="1557">
          <cell r="A1557" t="str">
            <v>450008 - BD1</v>
          </cell>
          <cell r="B1557" t="str">
            <v>FG 003R B/WD CURETTAGE REGULAR</v>
          </cell>
        </row>
        <row r="1558">
          <cell r="A1558" t="str">
            <v>450009 - BD1</v>
          </cell>
          <cell r="B1558" t="str">
            <v>FG 004C B/WD CURETTAGE COARSE </v>
          </cell>
        </row>
        <row r="1559">
          <cell r="A1559" t="str">
            <v>450010 - BD1</v>
          </cell>
          <cell r="B1559" t="str">
            <v>FG 004F B/WD CURETTAGE FINE   </v>
          </cell>
        </row>
        <row r="1560">
          <cell r="A1560" t="str">
            <v>450014 - BD1</v>
          </cell>
          <cell r="B1560" t="str">
            <v>FG OO5R B/WD CURETTAGE REGULAR</v>
          </cell>
        </row>
        <row r="1561">
          <cell r="A1561" t="str">
            <v>450015 - BD1</v>
          </cell>
          <cell r="B1561" t="str">
            <v>FG 006C B/WD CURETTAGE COARSE </v>
          </cell>
        </row>
        <row r="1562">
          <cell r="A1562" t="str">
            <v>450016 - BD1</v>
          </cell>
          <cell r="B1562" t="str">
            <v>FG 006F B/WD CURETTAGE FINE   </v>
          </cell>
        </row>
        <row r="1563">
          <cell r="A1563" t="str">
            <v>450017 - BD1</v>
          </cell>
          <cell r="B1563" t="str">
            <v>FG 006R B/WD CURETTAGE REGULAR</v>
          </cell>
        </row>
        <row r="1564">
          <cell r="A1564" t="str">
            <v>450020 - BD1</v>
          </cell>
          <cell r="B1564" t="str">
            <v>FG 007R B/WD CURETTAGE REGULAR</v>
          </cell>
        </row>
        <row r="1565">
          <cell r="A1565" t="str">
            <v>450021 - BD1</v>
          </cell>
          <cell r="B1565" t="str">
            <v>FG 008C B/WD CURETTAGE COARSE </v>
          </cell>
        </row>
        <row r="1566">
          <cell r="A1566" t="str">
            <v>450022 - BD1</v>
          </cell>
          <cell r="B1566" t="str">
            <v>FG 008F B/WD CURETTAGE FINE   </v>
          </cell>
        </row>
        <row r="1567">
          <cell r="A1567" t="str">
            <v>450023 - BD1</v>
          </cell>
          <cell r="B1567" t="str">
            <v>FG 008R B/WD CURETTAGE REGULAR</v>
          </cell>
        </row>
        <row r="1568">
          <cell r="A1568" t="str">
            <v>450025 - BD1</v>
          </cell>
          <cell r="B1568" t="str">
            <v>FG 009F B/WD CURETTAGE FINE   </v>
          </cell>
        </row>
        <row r="1569">
          <cell r="A1569" t="str">
            <v>450026 - BD1</v>
          </cell>
          <cell r="B1569" t="str">
            <v>FG 009R B/WD CURETTAGE REGULAR</v>
          </cell>
        </row>
        <row r="1570">
          <cell r="A1570" t="str">
            <v>450028 - BD1</v>
          </cell>
          <cell r="B1570" t="str">
            <v>FG 011R BWD TAPERED REGULAR   </v>
          </cell>
        </row>
        <row r="1571">
          <cell r="A1571" t="str">
            <v>450031 - BD1</v>
          </cell>
          <cell r="B1571" t="str">
            <v>FG 017 R BWD TAPERED REGULAR  </v>
          </cell>
        </row>
        <row r="1572">
          <cell r="A1572" t="str">
            <v>450054 - BD1</v>
          </cell>
          <cell r="B1572" t="str">
            <v>FG 110 R BWD BALL REGULAR     </v>
          </cell>
        </row>
        <row r="1573">
          <cell r="A1573" t="str">
            <v>450055 - BD1</v>
          </cell>
          <cell r="B1573" t="str">
            <v>FG 120 C B/W D BALL COARSE    </v>
          </cell>
        </row>
        <row r="1574">
          <cell r="A1574" t="str">
            <v>450056 - BD1</v>
          </cell>
          <cell r="B1574" t="str">
            <v>FG 120F B/WD BALL FINE        </v>
          </cell>
        </row>
        <row r="1575">
          <cell r="A1575" t="str">
            <v>450057 - BD1</v>
          </cell>
          <cell r="B1575" t="str">
            <v>FG 120 R B/WD BALL REGULAR    </v>
          </cell>
        </row>
        <row r="1576">
          <cell r="A1576" t="str">
            <v>450059 - BD1</v>
          </cell>
          <cell r="B1576" t="str">
            <v>FG 121 C B/WD BALL COARSE     </v>
          </cell>
        </row>
        <row r="1577">
          <cell r="A1577" t="str">
            <v>450061 - BD1</v>
          </cell>
          <cell r="B1577" t="str">
            <v>FG 130 C B/WD BALL COARSE     </v>
          </cell>
        </row>
        <row r="1578">
          <cell r="A1578" t="str">
            <v>450062 - BD1</v>
          </cell>
          <cell r="B1578" t="str">
            <v>FG 130 F B/WD BALL FINE       </v>
          </cell>
        </row>
        <row r="1579">
          <cell r="A1579" t="str">
            <v>450063 - BD1</v>
          </cell>
          <cell r="B1579" t="str">
            <v>FG 130 R B/WD BALL REGULAR    </v>
          </cell>
        </row>
        <row r="1580">
          <cell r="A1580" t="str">
            <v>450064 - BD1</v>
          </cell>
          <cell r="B1580" t="str">
            <v>FG 130 SF B/WD BALL SUPER FINE</v>
          </cell>
        </row>
        <row r="1581">
          <cell r="A1581" t="str">
            <v>450065 - BD1</v>
          </cell>
          <cell r="B1581" t="str">
            <v>FG 130 XC B/WD BALL EXT.COARSE</v>
          </cell>
        </row>
        <row r="1582">
          <cell r="A1582" t="str">
            <v>450066 - BD1</v>
          </cell>
          <cell r="B1582" t="str">
            <v>FG 131 C B/WD BALL COARSE     </v>
          </cell>
        </row>
        <row r="1583">
          <cell r="A1583" t="str">
            <v>450067 - BD1</v>
          </cell>
          <cell r="B1583" t="str">
            <v>FG 141 C B/WD BALL COARSE     </v>
          </cell>
        </row>
        <row r="1584">
          <cell r="A1584" t="str">
            <v>450068 - BD1</v>
          </cell>
          <cell r="B1584" t="str">
            <v>FG 150 C B/WD BALL COARSE     </v>
          </cell>
        </row>
        <row r="1585">
          <cell r="A1585" t="str">
            <v>450069 - BD1</v>
          </cell>
          <cell r="B1585" t="str">
            <v>FG 150 R B/WD BALL REGULAR    </v>
          </cell>
        </row>
        <row r="1586">
          <cell r="A1586" t="str">
            <v>450070 - BD1</v>
          </cell>
          <cell r="B1586" t="str">
            <v>FG 150 XC B/WD BALL EXT.COARSE</v>
          </cell>
        </row>
        <row r="1587">
          <cell r="A1587" t="str">
            <v>450071 - BD1</v>
          </cell>
          <cell r="B1587" t="str">
            <v>FG 151 C B/WD BALL COARSE     </v>
          </cell>
        </row>
        <row r="1588">
          <cell r="A1588" t="str">
            <v>450074 - BD1</v>
          </cell>
          <cell r="B1588" t="str">
            <v>FG 160 F B/WD BALL FINE       </v>
          </cell>
        </row>
        <row r="1589">
          <cell r="A1589" t="str">
            <v>450075 - BD1</v>
          </cell>
          <cell r="B1589" t="str">
            <v>FG 160 R B/WD BALL REGULAR    </v>
          </cell>
        </row>
        <row r="1590">
          <cell r="A1590" t="str">
            <v>450076 - BD1</v>
          </cell>
          <cell r="B1590" t="str">
            <v>FG 160 XC B/WD BALL EXT.COARSE</v>
          </cell>
        </row>
        <row r="1591">
          <cell r="A1591" t="str">
            <v>450077 - BD1</v>
          </cell>
          <cell r="B1591" t="str">
            <v>FG 161 R B/WD BALL REGULAR    </v>
          </cell>
        </row>
        <row r="1592">
          <cell r="A1592" t="str">
            <v>450079 - BD1</v>
          </cell>
          <cell r="B1592" t="str">
            <v>FG 201 F B/WD FLAME FINE      </v>
          </cell>
        </row>
        <row r="1593">
          <cell r="A1593" t="str">
            <v>450081 - BD1</v>
          </cell>
          <cell r="B1593" t="str">
            <v>FG 201 SF B/WD FLAME SUP.FINE </v>
          </cell>
        </row>
        <row r="1594">
          <cell r="A1594" t="str">
            <v>450082 - BD1</v>
          </cell>
          <cell r="B1594" t="str">
            <v>FG 210 C B/WD FLAME COARSE    </v>
          </cell>
        </row>
        <row r="1595">
          <cell r="A1595" t="str">
            <v>450083 - BD1</v>
          </cell>
          <cell r="B1595" t="str">
            <v>FG 210 FB/WD FLAME FINE       </v>
          </cell>
        </row>
        <row r="1596">
          <cell r="A1596" t="str">
            <v>450084 - BD1</v>
          </cell>
          <cell r="B1596" t="str">
            <v>FG 210 R B/WD FLAME REGULAR   </v>
          </cell>
        </row>
        <row r="1597">
          <cell r="A1597" t="str">
            <v>450085 - BD1</v>
          </cell>
          <cell r="B1597" t="str">
            <v>FG 210 SF B/WD FLAME SUP.FINE </v>
          </cell>
        </row>
        <row r="1598">
          <cell r="A1598" t="str">
            <v>450090 - BD1</v>
          </cell>
          <cell r="B1598" t="str">
            <v>FG 216 C B/WD FLAME COARSE    </v>
          </cell>
        </row>
        <row r="1599">
          <cell r="A1599" t="str">
            <v>450091 - BD1</v>
          </cell>
          <cell r="B1599" t="str">
            <v>FG 216 F B/WD FLAME FINE      </v>
          </cell>
        </row>
        <row r="1600">
          <cell r="A1600" t="str">
            <v>450092 - BD1</v>
          </cell>
          <cell r="B1600" t="str">
            <v>FG 216 R B/WD FLAME REGULAR   </v>
          </cell>
        </row>
        <row r="1601">
          <cell r="A1601" t="str">
            <v>450093 - BD1</v>
          </cell>
          <cell r="B1601" t="str">
            <v>FG 216 SF B/WD FLAME SUP.FINE </v>
          </cell>
        </row>
        <row r="1602">
          <cell r="A1602" t="str">
            <v>450095 - BD1</v>
          </cell>
          <cell r="B1602" t="str">
            <v>FG 217 C B/WD FLAME COARSE    </v>
          </cell>
        </row>
        <row r="1603">
          <cell r="A1603" t="str">
            <v>450096 - BD1</v>
          </cell>
          <cell r="B1603" t="str">
            <v>FG 217 F B/WD FLAME FINE      </v>
          </cell>
        </row>
        <row r="1604">
          <cell r="A1604" t="str">
            <v>450097 - BD1</v>
          </cell>
          <cell r="B1604" t="str">
            <v>FG 217 R B/WD FLAME REGULAR   </v>
          </cell>
        </row>
        <row r="1605">
          <cell r="A1605" t="str">
            <v>450098 - BD1</v>
          </cell>
          <cell r="B1605" t="str">
            <v>FG 217 XC B/WD FLAME EX.COARSE</v>
          </cell>
        </row>
        <row r="1606">
          <cell r="A1606" t="str">
            <v>450099 - BD1</v>
          </cell>
          <cell r="B1606" t="str">
            <v>FG 220C B/WD FLAME COARSE     </v>
          </cell>
        </row>
        <row r="1607">
          <cell r="A1607" t="str">
            <v>450100 - BD1</v>
          </cell>
          <cell r="B1607" t="str">
            <v>FG 220 F B/WD FLAME FINE      </v>
          </cell>
        </row>
        <row r="1608">
          <cell r="A1608" t="str">
            <v>450101 - BD1</v>
          </cell>
          <cell r="B1608" t="str">
            <v>FG 220 R B/WD FLAME REGULAR   </v>
          </cell>
        </row>
        <row r="1609">
          <cell r="A1609" t="str">
            <v>450107 - BD1</v>
          </cell>
          <cell r="B1609" t="str">
            <v>FG 232 C B/WD FLAME COARSE    </v>
          </cell>
        </row>
        <row r="1610">
          <cell r="A1610" t="str">
            <v>450108 - BD1</v>
          </cell>
          <cell r="B1610" t="str">
            <v>FG 232 R B/WD FLAME REGULAR   </v>
          </cell>
        </row>
        <row r="1611">
          <cell r="A1611" t="str">
            <v>450109 - BD1</v>
          </cell>
          <cell r="B1611" t="str">
            <v>FG 232 XC B/WD FLAM.EXT.COARSE</v>
          </cell>
        </row>
        <row r="1612">
          <cell r="A1612" t="str">
            <v>450119</v>
          </cell>
          <cell r="B1612" t="str">
            <v>Revolution Formula 2, Dispensing Tips Black, 22 Gauge</v>
          </cell>
        </row>
        <row r="1613">
          <cell r="A1613" t="str">
            <v>450119 - BD1</v>
          </cell>
          <cell r="B1613" t="str">
            <v>FG 240 C B/WD FLAME COARSE    </v>
          </cell>
        </row>
        <row r="1614">
          <cell r="A1614" t="str">
            <v>450120</v>
          </cell>
          <cell r="B1614" t="str">
            <v>Revolution Formula 2, Dispensing Tips Yellow, 20 Gauge</v>
          </cell>
        </row>
        <row r="1615">
          <cell r="A1615" t="str">
            <v>450120 - BD1</v>
          </cell>
          <cell r="B1615" t="str">
            <v>FG 240 F B/WD FLAME FINE      </v>
          </cell>
        </row>
        <row r="1616">
          <cell r="A1616" t="str">
            <v>450121 - BD1</v>
          </cell>
          <cell r="B1616" t="str">
            <v>FG 240 R B/WD FLAME REGULAR   </v>
          </cell>
        </row>
        <row r="1617">
          <cell r="A1617" t="str">
            <v>450122 - BD1</v>
          </cell>
          <cell r="B1617" t="str">
            <v>FG 240 SF B/WD FLAME SUP.FINE </v>
          </cell>
        </row>
        <row r="1618">
          <cell r="A1618" t="str">
            <v>450123 - BD1</v>
          </cell>
          <cell r="B1618" t="str">
            <v>FG 246 C B/WD FLAME COARSE    </v>
          </cell>
        </row>
        <row r="1619">
          <cell r="A1619" t="str">
            <v>450124 - BD1</v>
          </cell>
          <cell r="B1619" t="str">
            <v>FG 246 F B/WD FLAME FINE      </v>
          </cell>
        </row>
        <row r="1620">
          <cell r="A1620" t="str">
            <v>450125 - BD1</v>
          </cell>
          <cell r="B1620" t="str">
            <v>FG 246 R B/WD FLAME REGULAR   </v>
          </cell>
        </row>
        <row r="1621">
          <cell r="A1621" t="str">
            <v>450129 - BD1</v>
          </cell>
          <cell r="B1621" t="str">
            <v>FG 250 C B/WD FLAME COARSE    </v>
          </cell>
        </row>
        <row r="1622">
          <cell r="A1622" t="str">
            <v>450130 - BD1</v>
          </cell>
          <cell r="B1622" t="str">
            <v>FG 250 F B/WD FLAME FINE      </v>
          </cell>
        </row>
        <row r="1623">
          <cell r="A1623" t="str">
            <v>450131 - BD1</v>
          </cell>
          <cell r="B1623" t="str">
            <v>FG 250 R B/WD FLAME REGULAR   </v>
          </cell>
        </row>
        <row r="1624">
          <cell r="A1624" t="str">
            <v>450132 - BD1</v>
          </cell>
          <cell r="B1624" t="str">
            <v>FG 250 SF B/WD FLAME SUP.FINE </v>
          </cell>
        </row>
        <row r="1625">
          <cell r="A1625" t="str">
            <v>450134 - BD1</v>
          </cell>
          <cell r="B1625" t="str">
            <v>FG 252 C B/WD FLAME COARSE    </v>
          </cell>
        </row>
        <row r="1626">
          <cell r="A1626" t="str">
            <v>450135 - BD1</v>
          </cell>
          <cell r="B1626" t="str">
            <v>FG 252 F B/WD FLAME FINE      </v>
          </cell>
        </row>
        <row r="1627">
          <cell r="A1627" t="str">
            <v>450136 - BD1</v>
          </cell>
          <cell r="B1627" t="str">
            <v>FG 252 R B/WD FLAME REGULAR   </v>
          </cell>
        </row>
        <row r="1628">
          <cell r="A1628" t="str">
            <v>450138 - BD1</v>
          </cell>
          <cell r="B1628" t="str">
            <v>FG 270 C B/WD FLAME COARSE    </v>
          </cell>
        </row>
        <row r="1629">
          <cell r="A1629" t="str">
            <v>450139 - BD1</v>
          </cell>
          <cell r="B1629" t="str">
            <v>FG 270 F B/WD FLAME FINE      </v>
          </cell>
        </row>
        <row r="1630">
          <cell r="A1630" t="str">
            <v>450140 - BD1</v>
          </cell>
          <cell r="B1630" t="str">
            <v>FG 270 R B/WD FLAME REGULAR   </v>
          </cell>
        </row>
        <row r="1631">
          <cell r="A1631" t="str">
            <v>450141 - BD1</v>
          </cell>
          <cell r="B1631" t="str">
            <v>FG 301 C B/WD DBL.INV.CON.COAR</v>
          </cell>
        </row>
        <row r="1632">
          <cell r="A1632" t="str">
            <v>450143 - BD1</v>
          </cell>
          <cell r="B1632" t="str">
            <v>FG 310 R B/WD INV. CONE REGUL.</v>
          </cell>
        </row>
        <row r="1633">
          <cell r="A1633" t="str">
            <v>450146 - BD1</v>
          </cell>
          <cell r="B1633" t="str">
            <v>FG 320 C B/WD INV. CONE COARSE</v>
          </cell>
        </row>
        <row r="1634">
          <cell r="A1634" t="str">
            <v>450147 - BD1</v>
          </cell>
          <cell r="B1634" t="str">
            <v>FG 320 R B/WD INV. CONE REGUL.</v>
          </cell>
        </row>
        <row r="1635">
          <cell r="A1635" t="str">
            <v>450149 - BD1</v>
          </cell>
          <cell r="B1635" t="str">
            <v>FG 330 R B/WD INV. CONE REGUL.</v>
          </cell>
        </row>
        <row r="1636">
          <cell r="A1636" t="str">
            <v>450153 - BD1</v>
          </cell>
          <cell r="B1636" t="str">
            <v>FG 331 R B/WD INV.CONE REGULAR</v>
          </cell>
        </row>
        <row r="1637">
          <cell r="A1637" t="str">
            <v>450156 - BD1</v>
          </cell>
          <cell r="B1637" t="str">
            <v>FG 335 R B/WD INV.CONE REGULAR</v>
          </cell>
        </row>
        <row r="1638">
          <cell r="A1638" t="str">
            <v>450157 - CF1</v>
          </cell>
          <cell r="B1638" t="str">
            <v>FG 4062 TAPER.CYL.ROUND END   </v>
          </cell>
        </row>
        <row r="1639">
          <cell r="A1639" t="str">
            <v>450160 - BD1</v>
          </cell>
          <cell r="B1639" t="str">
            <v>FG 410 C B/WD TAPER CYL.COARSE</v>
          </cell>
        </row>
        <row r="1640">
          <cell r="A1640" t="str">
            <v>450161 - BD1</v>
          </cell>
          <cell r="B1640" t="str">
            <v>FG 410 R B/WD TAPER CYL.REGUL.</v>
          </cell>
        </row>
        <row r="1641">
          <cell r="A1641" t="str">
            <v>450162 - CF1</v>
          </cell>
          <cell r="B1641" t="str">
            <v>FG 4201 BALL                  </v>
          </cell>
        </row>
        <row r="1642">
          <cell r="A1642" t="str">
            <v>450163 - CF1</v>
          </cell>
          <cell r="B1642" t="str">
            <v>FG 4205 TAPER.CYL.ROUND END   </v>
          </cell>
        </row>
        <row r="1643">
          <cell r="A1643" t="str">
            <v>450164 - CF1</v>
          </cell>
          <cell r="B1643" t="str">
            <v>FG 4205L TAP.CYL ROUN.END LONG</v>
          </cell>
        </row>
        <row r="1644">
          <cell r="A1644" t="str">
            <v>450165 - CF1</v>
          </cell>
          <cell r="B1644" t="str">
            <v>FG 4209 TAPERED CYLINDER FLAT </v>
          </cell>
        </row>
        <row r="1645">
          <cell r="A1645" t="str">
            <v>450168 - CF1</v>
          </cell>
          <cell r="B1645" t="str">
            <v>FG 4236 TAPER.CYL.ROUND END   </v>
          </cell>
        </row>
        <row r="1646">
          <cell r="A1646" t="str">
            <v>450170 - CF1</v>
          </cell>
          <cell r="B1646" t="str">
            <v>FG 4250 EQUIL &amp; CONTOURING    </v>
          </cell>
        </row>
        <row r="1647">
          <cell r="A1647" t="str">
            <v>450171 - CF1</v>
          </cell>
          <cell r="B1647" t="str">
            <v>FG 4255 EQUIL &amp; CONTOURING    </v>
          </cell>
        </row>
        <row r="1648">
          <cell r="A1648" t="str">
            <v>450172 - CF1</v>
          </cell>
          <cell r="B1648" t="str">
            <v>FG 4274 DIAMOND               </v>
          </cell>
        </row>
        <row r="1649">
          <cell r="A1649" t="str">
            <v>450178 - BD1</v>
          </cell>
          <cell r="B1649" t="str">
            <v>FG 432 C B/WD TAPER.CYL.COARSE</v>
          </cell>
        </row>
        <row r="1650">
          <cell r="A1650" t="str">
            <v>450180 - CF1</v>
          </cell>
          <cell r="B1650" t="str">
            <v>FG 4400 DIAMOND               </v>
          </cell>
        </row>
        <row r="1651">
          <cell r="A1651" t="str">
            <v>450182 - BD1</v>
          </cell>
          <cell r="B1651" t="str">
            <v>FG 460 C B/W D EQUIL.&amp;CONT.COA</v>
          </cell>
        </row>
        <row r="1652">
          <cell r="A1652" t="str">
            <v>450184 - BD1</v>
          </cell>
          <cell r="B1652" t="str">
            <v>FG 460 R B/W D EQUIL.&amp;CONT.REG</v>
          </cell>
        </row>
        <row r="1653">
          <cell r="A1653" t="str">
            <v>450186 - BD1</v>
          </cell>
          <cell r="B1653" t="str">
            <v>FG 461 C B/W D EQUIL.&amp;CONT.REG</v>
          </cell>
        </row>
        <row r="1654">
          <cell r="A1654" t="str">
            <v>450188 - BD1</v>
          </cell>
          <cell r="B1654" t="str">
            <v>FG 461 R B/W D EQUIL.&amp;CONT.REG</v>
          </cell>
        </row>
        <row r="1655">
          <cell r="A1655" t="str">
            <v>450189 - BD1</v>
          </cell>
          <cell r="B1655" t="str">
            <v>FG 461 XC B/W D EQ.&amp;CONT.X-COA</v>
          </cell>
        </row>
        <row r="1656">
          <cell r="A1656" t="str">
            <v>450192 - BD1</v>
          </cell>
          <cell r="B1656" t="str">
            <v>FG 471 R B/W D AMAL.REM. REGUL</v>
          </cell>
        </row>
        <row r="1657">
          <cell r="A1657" t="str">
            <v>450194 - BD1</v>
          </cell>
          <cell r="B1657" t="str">
            <v>FG 472 R B/W D AMAL.REM.REGUL.</v>
          </cell>
        </row>
        <row r="1658">
          <cell r="A1658" t="str">
            <v>450195 - BD1</v>
          </cell>
          <cell r="B1658" t="str">
            <v>FG 500 C B/W D STRAIG.CYL COAR</v>
          </cell>
        </row>
        <row r="1659">
          <cell r="A1659" t="str">
            <v>450196 - BD1</v>
          </cell>
          <cell r="B1659" t="str">
            <v>FG 500 R B/W D STRAIG.CYL REG.</v>
          </cell>
        </row>
        <row r="1660">
          <cell r="A1660" t="str">
            <v>450197 - BD1</v>
          </cell>
          <cell r="B1660" t="str">
            <v>FG 501 C B/W D STRAIG.CYL COAR</v>
          </cell>
        </row>
        <row r="1661">
          <cell r="A1661" t="str">
            <v>450198 - BD1</v>
          </cell>
          <cell r="B1661" t="str">
            <v>FG 501 R B/W D STRAIG.CYL REG.</v>
          </cell>
        </row>
        <row r="1662">
          <cell r="A1662" t="str">
            <v>450199 - BD1</v>
          </cell>
          <cell r="B1662" t="str">
            <v>FG 501 XC B/W D STR.CYL X-COAR</v>
          </cell>
        </row>
        <row r="1663">
          <cell r="A1663" t="str">
            <v>450200 - BD1</v>
          </cell>
          <cell r="B1663" t="str">
            <v>FG 502 C B/W D STR.CYL COARSE </v>
          </cell>
        </row>
        <row r="1664">
          <cell r="A1664" t="str">
            <v>450202 - BD1</v>
          </cell>
          <cell r="B1664" t="str">
            <v>FG 503 C B/W D STR.CYL COARSE </v>
          </cell>
        </row>
        <row r="1665">
          <cell r="A1665" t="str">
            <v>450203 - BD1</v>
          </cell>
          <cell r="B1665" t="str">
            <v>FG 503 F B/W D STR.CYL FINE   </v>
          </cell>
        </row>
        <row r="1666">
          <cell r="A1666" t="str">
            <v>450205 - BD1</v>
          </cell>
          <cell r="B1666" t="str">
            <v>FG 504 C B/W D STR.CYL COARSE </v>
          </cell>
        </row>
        <row r="1667">
          <cell r="A1667" t="str">
            <v>450206 - BD1</v>
          </cell>
          <cell r="B1667" t="str">
            <v>FG 504 R B/W D STR.CYL REGULAR</v>
          </cell>
        </row>
        <row r="1668">
          <cell r="A1668" t="str">
            <v>450207 - BD1</v>
          </cell>
          <cell r="B1668" t="str">
            <v>FG 504 XC B/W D STR.CYL X-COAR</v>
          </cell>
        </row>
        <row r="1669">
          <cell r="A1669" t="str">
            <v>450209 - BD1</v>
          </cell>
          <cell r="B1669" t="str">
            <v>FG 505 R B/W D STR.CYL REGULAR</v>
          </cell>
        </row>
        <row r="1670">
          <cell r="A1670" t="str">
            <v>450210 - CF1</v>
          </cell>
          <cell r="B1670" t="str">
            <v>FG 5062 TAPER.CYL.ROUND END   </v>
          </cell>
        </row>
        <row r="1671">
          <cell r="A1671" t="str">
            <v>450211 - BD1</v>
          </cell>
          <cell r="B1671" t="str">
            <v>FG 506 C B/W D STR.CYL COARSE </v>
          </cell>
        </row>
        <row r="1672">
          <cell r="A1672" t="str">
            <v>450212 - BD1</v>
          </cell>
          <cell r="B1672" t="str">
            <v>FG 506 F B/W D CYL STR.FINE   </v>
          </cell>
        </row>
        <row r="1673">
          <cell r="A1673" t="str">
            <v>450213 - BD1</v>
          </cell>
          <cell r="B1673" t="str">
            <v>FG 506 R B/W D STR.CYL REGULAR</v>
          </cell>
        </row>
        <row r="1674">
          <cell r="A1674" t="str">
            <v>450214 - BD1</v>
          </cell>
          <cell r="B1674" t="str">
            <v>FG 507 C B/W D STR.CYL COARSE </v>
          </cell>
        </row>
        <row r="1675">
          <cell r="A1675" t="str">
            <v>450215 - BD1</v>
          </cell>
          <cell r="B1675" t="str">
            <v>FG 507 F B/W D STR.CYL FINE   </v>
          </cell>
        </row>
        <row r="1676">
          <cell r="A1676" t="str">
            <v>450216 - BD1</v>
          </cell>
          <cell r="B1676" t="str">
            <v>FG 507 R B/W D STR.CYL REGULAR</v>
          </cell>
        </row>
        <row r="1677">
          <cell r="A1677" t="str">
            <v>450217 - BD1</v>
          </cell>
          <cell r="B1677" t="str">
            <v>FG 507 XC B/W D STR.CYL X-COAR</v>
          </cell>
        </row>
        <row r="1678">
          <cell r="A1678" t="str">
            <v>450218 - BD1</v>
          </cell>
          <cell r="B1678" t="str">
            <v>FG 508 C B/W D STR.CYL COARSE </v>
          </cell>
        </row>
        <row r="1679">
          <cell r="A1679" t="str">
            <v>450219 - BD1</v>
          </cell>
          <cell r="B1679" t="str">
            <v>FG 508 F B/W D STR.CYL FINE   </v>
          </cell>
        </row>
        <row r="1680">
          <cell r="A1680" t="str">
            <v>450220 - BD1</v>
          </cell>
          <cell r="B1680" t="str">
            <v>FG 508 R B/W D STR.CYL REGULAR</v>
          </cell>
        </row>
        <row r="1681">
          <cell r="A1681" t="str">
            <v>450222 - BD1</v>
          </cell>
          <cell r="B1681" t="str">
            <v>FG 509 C B/W D STR.CYL COARSE </v>
          </cell>
        </row>
        <row r="1682">
          <cell r="A1682" t="str">
            <v>450224 - BD1</v>
          </cell>
          <cell r="B1682" t="str">
            <v>FG 509 R B/W D STR.CYL REGULAR</v>
          </cell>
        </row>
        <row r="1683">
          <cell r="A1683" t="str">
            <v>450229 - CF1</v>
          </cell>
          <cell r="B1683" t="str">
            <v>FG 5201 BALL DIAMOND          </v>
          </cell>
        </row>
        <row r="1684">
          <cell r="A1684" t="str">
            <v>450230 - CF1</v>
          </cell>
          <cell r="B1684" t="str">
            <v>FG 5205 TAPER.CYL.ROUND END   </v>
          </cell>
        </row>
        <row r="1685">
          <cell r="A1685" t="str">
            <v>450231 - CF1</v>
          </cell>
          <cell r="B1685" t="str">
            <v>FG 5205L TAP.CYL.ROUN.END LONG</v>
          </cell>
        </row>
        <row r="1686">
          <cell r="A1686" t="str">
            <v>450232 - CF1</v>
          </cell>
          <cell r="B1686" t="str">
            <v>FG 5209 TAPERED CYLINDER FLAT </v>
          </cell>
        </row>
        <row r="1687">
          <cell r="A1687" t="str">
            <v>450235 - CF1</v>
          </cell>
          <cell r="B1687" t="str">
            <v>FG 5236 TAPER.CYL.ROUND END   </v>
          </cell>
        </row>
        <row r="1688">
          <cell r="A1688" t="str">
            <v>450237 - CF1</v>
          </cell>
          <cell r="B1688" t="str">
            <v>FG 5250 EQUIL &amp; CONTOURING    </v>
          </cell>
        </row>
        <row r="1689">
          <cell r="A1689" t="str">
            <v>450238 - CF1</v>
          </cell>
          <cell r="B1689" t="str">
            <v>FG 5255 EQUIL &amp; CONTOURING    </v>
          </cell>
        </row>
        <row r="1690">
          <cell r="A1690" t="str">
            <v>450239 - BD1</v>
          </cell>
          <cell r="B1690" t="str">
            <v>FG 526 C B/W D STR.CYL COARSE </v>
          </cell>
        </row>
        <row r="1691">
          <cell r="A1691" t="str">
            <v>450240 - CF1</v>
          </cell>
          <cell r="B1691" t="str">
            <v>FG 5274 BULLETT               </v>
          </cell>
        </row>
        <row r="1692">
          <cell r="A1692" t="str">
            <v>450241 - CF1</v>
          </cell>
          <cell r="B1692" t="str">
            <v>FG 5274N BULLETT              </v>
          </cell>
        </row>
        <row r="1693">
          <cell r="A1693" t="str">
            <v>450242 - BD1</v>
          </cell>
          <cell r="B1693" t="str">
            <v>FG 527 C B/W D STR.CYL COARSE </v>
          </cell>
        </row>
        <row r="1694">
          <cell r="A1694" t="str">
            <v>450244 - BD1</v>
          </cell>
          <cell r="B1694" t="str">
            <v>FG 528 C B/W D STR.CYL COARSE </v>
          </cell>
        </row>
        <row r="1695">
          <cell r="A1695" t="str">
            <v>450247 - BD1</v>
          </cell>
          <cell r="B1695" t="str">
            <v>FG 529 C B/W D STR.CYL COARSE </v>
          </cell>
        </row>
        <row r="1696">
          <cell r="A1696" t="str">
            <v>450249 - BD1</v>
          </cell>
          <cell r="B1696" t="str">
            <v>FG 530 R B/W D STRAIG.CYL REG.</v>
          </cell>
        </row>
        <row r="1697">
          <cell r="A1697" t="str">
            <v>450250 - CF1</v>
          </cell>
          <cell r="B1697" t="str">
            <v>FG 5400 BALL                  </v>
          </cell>
        </row>
        <row r="1698">
          <cell r="A1698" t="str">
            <v>450251 - BD1</v>
          </cell>
          <cell r="B1698" t="str">
            <v>FG 540 C B/W D STRAIG.CYL COAR</v>
          </cell>
        </row>
        <row r="1699">
          <cell r="A1699" t="str">
            <v>450253 - BD1</v>
          </cell>
          <cell r="B1699" t="str">
            <v>FG 540 R B/W D STRAIG.CYL REG.</v>
          </cell>
        </row>
        <row r="1700">
          <cell r="A1700" t="str">
            <v>450254 - BD1</v>
          </cell>
          <cell r="B1700" t="str">
            <v>FG 541 C B/W D STRAIG.CYL COAR</v>
          </cell>
        </row>
        <row r="1701">
          <cell r="A1701" t="str">
            <v>450255 - BD1</v>
          </cell>
          <cell r="B1701" t="str">
            <v>FG 541 FB/W D STRAIG.CYL FINE </v>
          </cell>
        </row>
        <row r="1702">
          <cell r="A1702" t="str">
            <v>450256 - BD1</v>
          </cell>
          <cell r="B1702" t="str">
            <v>FG 541 R B/W D STRAIG.CYL REG.</v>
          </cell>
        </row>
        <row r="1703">
          <cell r="A1703" t="str">
            <v>450258 - BD1</v>
          </cell>
          <cell r="B1703" t="str">
            <v>FG 542 C B/W D STRAIG.CYL COAR</v>
          </cell>
        </row>
        <row r="1704">
          <cell r="A1704" t="str">
            <v>450259 - BD1</v>
          </cell>
          <cell r="B1704" t="str">
            <v>FG 542 F B/W D STRAIG.CYL FINE</v>
          </cell>
        </row>
        <row r="1705">
          <cell r="A1705" t="str">
            <v>450260 - BD1</v>
          </cell>
          <cell r="B1705" t="str">
            <v>FG 542 R B/W D STRAIG.CYL REG.</v>
          </cell>
        </row>
        <row r="1706">
          <cell r="A1706" t="str">
            <v>450261 - BD1</v>
          </cell>
          <cell r="B1706" t="str">
            <v>FG 545 C B/W D STR.CYL COARSE </v>
          </cell>
        </row>
        <row r="1707">
          <cell r="A1707" t="str">
            <v>450262 - BD1</v>
          </cell>
          <cell r="B1707" t="str">
            <v>FG 545 R B/W D STR.CYL REGULAR</v>
          </cell>
        </row>
        <row r="1708">
          <cell r="A1708" t="str">
            <v>450263 - BD1</v>
          </cell>
          <cell r="B1708" t="str">
            <v>FG 545 XC B/W D STR.CYL.X-COAR</v>
          </cell>
        </row>
        <row r="1709">
          <cell r="A1709" t="str">
            <v>450264 - BD1</v>
          </cell>
          <cell r="B1709" t="str">
            <v>FG 550 C B/W D STR.CYL.COARSE </v>
          </cell>
        </row>
        <row r="1710">
          <cell r="A1710" t="str">
            <v>450266 - BD1</v>
          </cell>
          <cell r="B1710" t="str">
            <v>FG 550 R B/W D STR.CYL.REGULAR</v>
          </cell>
        </row>
        <row r="1711">
          <cell r="A1711" t="str">
            <v>450267 - BD1</v>
          </cell>
          <cell r="B1711" t="str">
            <v>FG 555 C B/W D STR.CYL.COARSE </v>
          </cell>
        </row>
        <row r="1712">
          <cell r="A1712" t="str">
            <v>450268 - BD1</v>
          </cell>
          <cell r="B1712" t="str">
            <v>FG 555 R B/W D STR.CYL.REGULAR</v>
          </cell>
        </row>
        <row r="1713">
          <cell r="A1713" t="str">
            <v>450269 - BD1</v>
          </cell>
          <cell r="B1713" t="str">
            <v>FG 555 XC B/W D STR.CYL.X-COAR</v>
          </cell>
        </row>
        <row r="1714">
          <cell r="A1714" t="str">
            <v>450270 - BD1</v>
          </cell>
          <cell r="B1714" t="str">
            <v>FG 560 C B/W D STRAIG.CYL COAR</v>
          </cell>
        </row>
        <row r="1715">
          <cell r="A1715" t="str">
            <v>450271 - BD1</v>
          </cell>
          <cell r="B1715" t="str">
            <v>FG 560 R B/W D STRAIG.CYL REG.</v>
          </cell>
        </row>
        <row r="1716">
          <cell r="A1716" t="str">
            <v>450274 - BD1</v>
          </cell>
          <cell r="B1716" t="str">
            <v>FG 575 C B/W D STR.CYL.COARSE </v>
          </cell>
        </row>
        <row r="1717">
          <cell r="A1717" t="str">
            <v>450275 - BD1</v>
          </cell>
          <cell r="B1717" t="str">
            <v>FG 575 R B/W D STR.CYL.REGULAR</v>
          </cell>
        </row>
        <row r="1718">
          <cell r="A1718" t="str">
            <v>450276 - BD1</v>
          </cell>
          <cell r="B1718" t="str">
            <v>FG 575 XC B/W D STR.CYL.X-COAR</v>
          </cell>
        </row>
        <row r="1719">
          <cell r="A1719" t="str">
            <v>450277 - BD1</v>
          </cell>
          <cell r="B1719" t="str">
            <v>FG 580 C B/W D STR.CYL.COARSE </v>
          </cell>
        </row>
        <row r="1720">
          <cell r="A1720" t="str">
            <v>450278 - BD1</v>
          </cell>
          <cell r="B1720" t="str">
            <v>FG 581 C B/W D STR.CYL.COARSE </v>
          </cell>
        </row>
        <row r="1721">
          <cell r="A1721" t="str">
            <v>450279 - BD1</v>
          </cell>
          <cell r="B1721" t="str">
            <v>FG 582 C B/W D STR.CYL.COARSE </v>
          </cell>
        </row>
        <row r="1722">
          <cell r="A1722" t="str">
            <v>450281 - BD1</v>
          </cell>
          <cell r="B1722" t="str">
            <v>FG 585 C B/W D STR.CYL.COARSE </v>
          </cell>
        </row>
        <row r="1723">
          <cell r="A1723" t="str">
            <v>450282 - BD1</v>
          </cell>
          <cell r="B1723" t="str">
            <v>FG 595 C B/W D STR.CYL.COARSE </v>
          </cell>
        </row>
        <row r="1724">
          <cell r="A1724" t="str">
            <v>450283 - BD1</v>
          </cell>
          <cell r="B1724" t="str">
            <v>FG 595 R B/W D STR.CYL.REGULAR</v>
          </cell>
        </row>
        <row r="1725">
          <cell r="A1725" t="str">
            <v>450284 - BD1</v>
          </cell>
          <cell r="B1725" t="str">
            <v>FG 610 C B/W D EQ.&amp;CONT.COARSE</v>
          </cell>
        </row>
        <row r="1726">
          <cell r="A1726" t="str">
            <v>450285 - BD1</v>
          </cell>
          <cell r="B1726" t="str">
            <v>FG 610 F B/W D EQ.&amp;CONT.FINE  </v>
          </cell>
        </row>
        <row r="1727">
          <cell r="A1727" t="str">
            <v>450286 - BD1</v>
          </cell>
          <cell r="B1727" t="str">
            <v>FG 610 R B/W D EQ.&amp;CONT.REGUL.</v>
          </cell>
        </row>
        <row r="1728">
          <cell r="A1728" t="str">
            <v>450292 - BD1</v>
          </cell>
          <cell r="B1728" t="str">
            <v>FG 620 C B/W D EQ.&amp;CONT.COARSE</v>
          </cell>
        </row>
        <row r="1729">
          <cell r="A1729" t="str">
            <v>450293 - BD1</v>
          </cell>
          <cell r="B1729" t="str">
            <v>FG 620 R B/W D EQ.&amp;CONT.REGULA</v>
          </cell>
        </row>
        <row r="1730">
          <cell r="A1730" t="str">
            <v>450294 - BD1</v>
          </cell>
          <cell r="B1730" t="str">
            <v>FG 630 C B/W D EQ.&amp;CONT.COARSE</v>
          </cell>
        </row>
        <row r="1731">
          <cell r="A1731" t="str">
            <v>450295 - BD1</v>
          </cell>
          <cell r="B1731" t="str">
            <v>FG 630 F B/W D EQ.&amp;CONT.FINE  </v>
          </cell>
        </row>
        <row r="1732">
          <cell r="A1732" t="str">
            <v>450296 - BD1</v>
          </cell>
          <cell r="B1732" t="str">
            <v>FG 630 R B/W D EQ.&amp;CONT.REGULA</v>
          </cell>
        </row>
        <row r="1733">
          <cell r="A1733" t="str">
            <v>450297 - BD1</v>
          </cell>
          <cell r="B1733" t="str">
            <v>FG 630 SF B/W D EQ.&amp;CONT.S-FIN</v>
          </cell>
        </row>
        <row r="1734">
          <cell r="A1734" t="str">
            <v>450298 - BD1</v>
          </cell>
          <cell r="B1734" t="str">
            <v>FG 630 XC B/W D EQ.&amp;CONT.X-COA</v>
          </cell>
        </row>
        <row r="1735">
          <cell r="A1735" t="str">
            <v>450299 - BD1</v>
          </cell>
          <cell r="B1735" t="str">
            <v>FG 703C B/WD TAPER.CYL.COARSE </v>
          </cell>
        </row>
        <row r="1736">
          <cell r="A1736" t="str">
            <v>450300 - BD1</v>
          </cell>
          <cell r="B1736" t="str">
            <v>FG 703 F B/WD TAPER.CYL.FINE  </v>
          </cell>
        </row>
        <row r="1737">
          <cell r="A1737" t="str">
            <v>450301 - BD1</v>
          </cell>
          <cell r="B1737" t="str">
            <v>FG 703 R B/WD TAPER.CYL.REGUL.</v>
          </cell>
        </row>
        <row r="1738">
          <cell r="A1738" t="str">
            <v>450302 - BD1</v>
          </cell>
          <cell r="B1738" t="str">
            <v>FG 713 C B/WD TAPER.CYL.COARSE</v>
          </cell>
        </row>
        <row r="1739">
          <cell r="A1739" t="str">
            <v>450304 - BD1</v>
          </cell>
          <cell r="B1739" t="str">
            <v>FG 713 R B/WD TAPER.CYL.REGUL.</v>
          </cell>
        </row>
        <row r="1740">
          <cell r="A1740" t="str">
            <v>450305 - BD1</v>
          </cell>
          <cell r="B1740" t="str">
            <v>FG 713 SF B/WD TAP.CYL.SUP.FIN</v>
          </cell>
        </row>
        <row r="1741">
          <cell r="A1741" t="str">
            <v>450306 - BD1</v>
          </cell>
          <cell r="B1741" t="str">
            <v>FG 715 C B/WD TAPER.CYL.COARSE</v>
          </cell>
        </row>
        <row r="1742">
          <cell r="A1742" t="str">
            <v>450307 - BD1</v>
          </cell>
          <cell r="B1742" t="str">
            <v>FG 715 R B/WD TAPER.CYL.REGUL.</v>
          </cell>
        </row>
        <row r="1743">
          <cell r="A1743" t="str">
            <v>450308 - BD1</v>
          </cell>
          <cell r="B1743" t="str">
            <v>FG 716 C B/WD TAPER.CYL.COARSE</v>
          </cell>
        </row>
        <row r="1744">
          <cell r="A1744" t="str">
            <v>450310 - BD1</v>
          </cell>
          <cell r="B1744" t="str">
            <v>FG 716 R B/WD TAPER.CYL.REGUL.</v>
          </cell>
        </row>
        <row r="1745">
          <cell r="A1745" t="str">
            <v>450322 - BD1</v>
          </cell>
          <cell r="B1745" t="str">
            <v>FG 720 C B/WD TAPER.CYL.COARSE</v>
          </cell>
        </row>
        <row r="1746">
          <cell r="A1746" t="str">
            <v>450324 - BD1</v>
          </cell>
          <cell r="B1746" t="str">
            <v>FG 720 R B/WD TAP.CYL.REGULAR </v>
          </cell>
        </row>
        <row r="1747">
          <cell r="A1747" t="str">
            <v>450327 - BD1</v>
          </cell>
          <cell r="B1747" t="str">
            <v>FG 723 C B/WD TAPER.CYL.COARSE</v>
          </cell>
        </row>
        <row r="1748">
          <cell r="A1748" t="str">
            <v>450329 - BD1</v>
          </cell>
          <cell r="B1748" t="str">
            <v>FG 723 R B/WD TAP.CYL.REGULAR </v>
          </cell>
        </row>
        <row r="1749">
          <cell r="A1749" t="str">
            <v>450330 - BD1</v>
          </cell>
          <cell r="B1749" t="str">
            <v>FG 724 C B/WD TAPERED COARSE  </v>
          </cell>
        </row>
        <row r="1750">
          <cell r="A1750" t="str">
            <v>450331 - BD1</v>
          </cell>
          <cell r="B1750" t="str">
            <v>FG 724 R B/WD TAPERED REGULAR </v>
          </cell>
        </row>
        <row r="1751">
          <cell r="A1751" t="str">
            <v>450332 - BD1</v>
          </cell>
          <cell r="B1751" t="str">
            <v>FG 725 C B/WD TAPER.CYL.COARSE</v>
          </cell>
        </row>
        <row r="1752">
          <cell r="A1752" t="str">
            <v>450333 - BD1</v>
          </cell>
          <cell r="B1752" t="str">
            <v>FG 725 F B/WD TAPER.CYL.FINE  </v>
          </cell>
        </row>
        <row r="1753">
          <cell r="A1753" t="str">
            <v>450334 - BD1</v>
          </cell>
          <cell r="B1753" t="str">
            <v>FG 725 R B/WD TAPER.CYL.REGUL.</v>
          </cell>
        </row>
        <row r="1754">
          <cell r="A1754" t="str">
            <v>450336 - BD1</v>
          </cell>
          <cell r="B1754" t="str">
            <v>FG 725 XC B/WD TAP.CYL.X-COAR.</v>
          </cell>
        </row>
        <row r="1755">
          <cell r="A1755" t="str">
            <v>450337 - BD1</v>
          </cell>
          <cell r="B1755" t="str">
            <v>FG 726 C B/WD TAPER.CYL.COARSE</v>
          </cell>
        </row>
        <row r="1756">
          <cell r="A1756" t="str">
            <v>450338 - BD1</v>
          </cell>
          <cell r="B1756" t="str">
            <v>FG 726 F B/WD TAPER.CYL.FINE  </v>
          </cell>
        </row>
        <row r="1757">
          <cell r="A1757" t="str">
            <v>450339 - BD1</v>
          </cell>
          <cell r="B1757" t="str">
            <v>FG 726 R B/WD TAPER.CYL.REGUL.</v>
          </cell>
        </row>
        <row r="1758">
          <cell r="A1758" t="str">
            <v>450340 - BD1</v>
          </cell>
          <cell r="B1758" t="str">
            <v>FG 727 C B/WD TAPER.CYL.COARSE</v>
          </cell>
        </row>
        <row r="1759">
          <cell r="A1759" t="str">
            <v>450342 - BD1</v>
          </cell>
          <cell r="B1759" t="str">
            <v>FG 727 R B/WD TAPER.CYL.REGUL.</v>
          </cell>
        </row>
        <row r="1760">
          <cell r="A1760" t="str">
            <v>450352 - BD1</v>
          </cell>
          <cell r="B1760" t="str">
            <v>FG 740 C B/WD TAPER.CYL.COARSE</v>
          </cell>
        </row>
        <row r="1761">
          <cell r="A1761" t="str">
            <v>450354 - BD1</v>
          </cell>
          <cell r="B1761" t="str">
            <v>FG 740 R B/WD TAP.CYL.REGULAR </v>
          </cell>
        </row>
        <row r="1762">
          <cell r="A1762" t="str">
            <v>450355 - BD1</v>
          </cell>
          <cell r="B1762" t="str">
            <v>FG 740 XC B/WD TAP.CYL.X-COAR.</v>
          </cell>
        </row>
        <row r="1763">
          <cell r="A1763" t="str">
            <v>450356 - BD1</v>
          </cell>
          <cell r="B1763" t="str">
            <v>FG 743 C B/WD TAPER.CYL.COARSE</v>
          </cell>
        </row>
        <row r="1764">
          <cell r="A1764" t="str">
            <v>450357 - BD1</v>
          </cell>
          <cell r="B1764" t="str">
            <v>FG 743 R B/WD TAPER.CYL.REGUL.</v>
          </cell>
        </row>
        <row r="1765">
          <cell r="A1765" t="str">
            <v>450358 - BD1</v>
          </cell>
          <cell r="B1765" t="str">
            <v>FG 750 C B/WD TAPER.CYL.COARSE</v>
          </cell>
        </row>
        <row r="1766">
          <cell r="A1766" t="str">
            <v>450359 - BD1</v>
          </cell>
          <cell r="B1766" t="str">
            <v>FG 750 F B/WD TAPER.CYL.COARSE</v>
          </cell>
        </row>
        <row r="1767">
          <cell r="A1767" t="str">
            <v>450360 - BD1</v>
          </cell>
          <cell r="B1767" t="str">
            <v>FG 750 R B/WD TAPER.CYL.REGUL.</v>
          </cell>
        </row>
        <row r="1768">
          <cell r="A1768" t="str">
            <v>450365 - BD1</v>
          </cell>
          <cell r="B1768" t="str">
            <v>FG 754 C B/WD TAPERED COARSE  </v>
          </cell>
        </row>
        <row r="1769">
          <cell r="A1769" t="str">
            <v>450366 - BD1</v>
          </cell>
          <cell r="B1769" t="str">
            <v>FG 754 R B/WD TAPERED REGULAR </v>
          </cell>
        </row>
        <row r="1770">
          <cell r="A1770" t="str">
            <v>450367 - BD1</v>
          </cell>
          <cell r="B1770" t="str">
            <v>FG 755 C B/W D TAP. CYL COARSE</v>
          </cell>
        </row>
        <row r="1771">
          <cell r="A1771" t="str">
            <v>450368 - BD1</v>
          </cell>
          <cell r="B1771" t="str">
            <v>FG 755 F B/W D TAP.CYL FILE   </v>
          </cell>
        </row>
        <row r="1772">
          <cell r="A1772" t="str">
            <v>450369 - BD1</v>
          </cell>
          <cell r="B1772" t="str">
            <v>FG 755 R B/WD TAPER.CYL.REGUL.</v>
          </cell>
        </row>
        <row r="1773">
          <cell r="A1773" t="str">
            <v>450370 - BD1</v>
          </cell>
          <cell r="B1773" t="str">
            <v>FG 755 SF B/W D TAP.CYL S-FILE</v>
          </cell>
        </row>
        <row r="1774">
          <cell r="A1774" t="str">
            <v>450371 - BD1</v>
          </cell>
          <cell r="B1774" t="str">
            <v>FG 755 XC B/W D TAP.CYL X-COAR</v>
          </cell>
        </row>
        <row r="1775">
          <cell r="A1775" t="str">
            <v>450372 - BD1</v>
          </cell>
          <cell r="B1775" t="str">
            <v>FG 756 C B/W D TAP.CYL COARSE </v>
          </cell>
        </row>
        <row r="1776">
          <cell r="A1776" t="str">
            <v>450374 - BD1</v>
          </cell>
          <cell r="B1776" t="str">
            <v>FG 756 R B/W D TAP.CYL REGULAR</v>
          </cell>
        </row>
        <row r="1777">
          <cell r="A1777" t="str">
            <v>450375 - BD1</v>
          </cell>
          <cell r="B1777" t="str">
            <v>FG 756 XC B/W D TAP.CYL X-COAR</v>
          </cell>
        </row>
        <row r="1778">
          <cell r="A1778" t="str">
            <v>450376 - BD1</v>
          </cell>
          <cell r="B1778" t="str">
            <v>FG 757 C B/W D TAP.CYL COARSE </v>
          </cell>
        </row>
        <row r="1779">
          <cell r="A1779" t="str">
            <v>450378 - BD1</v>
          </cell>
          <cell r="B1779" t="str">
            <v>FG 757 R B/W D TAP.CYL REGULAR</v>
          </cell>
        </row>
        <row r="1780">
          <cell r="A1780" t="str">
            <v>450379 - BD1</v>
          </cell>
          <cell r="B1780" t="str">
            <v>FG 760 C B/WD TAPER.CYL.COARSE</v>
          </cell>
        </row>
        <row r="1781">
          <cell r="A1781" t="str">
            <v>450381 - BD1</v>
          </cell>
          <cell r="B1781" t="str">
            <v>FG 760 R B/WD TAPER.CYL.REGUL.</v>
          </cell>
        </row>
        <row r="1782">
          <cell r="A1782" t="str">
            <v>450385 - BD1</v>
          </cell>
          <cell r="B1782" t="str">
            <v>FG 765 C B/W D TAP. CYL COARSE</v>
          </cell>
        </row>
        <row r="1783">
          <cell r="A1783" t="str">
            <v>450387 - BD1</v>
          </cell>
          <cell r="B1783" t="str">
            <v>FG 765 R B/W D TAP.CYL REGULAR</v>
          </cell>
        </row>
        <row r="1784">
          <cell r="A1784" t="str">
            <v>450388 - BD1</v>
          </cell>
          <cell r="B1784" t="str">
            <v>FG 765 XC B/W D TAP.CYL X-COAR</v>
          </cell>
        </row>
        <row r="1785">
          <cell r="A1785" t="str">
            <v>450389 - BD1</v>
          </cell>
          <cell r="B1785" t="str">
            <v>FG 770 C B/WD TAPER.CYL.COARSE</v>
          </cell>
        </row>
        <row r="1786">
          <cell r="A1786" t="str">
            <v>450390 - BD1</v>
          </cell>
          <cell r="B1786" t="str">
            <v>FG 770 F B/WD TAPER.CYL.FINE  </v>
          </cell>
        </row>
        <row r="1787">
          <cell r="A1787" t="str">
            <v>450391 - BD1</v>
          </cell>
          <cell r="B1787" t="str">
            <v>FG 770 R B/WD TAPER.CYL.REGUL.</v>
          </cell>
        </row>
        <row r="1788">
          <cell r="A1788" t="str">
            <v>450393 - BD1</v>
          </cell>
          <cell r="B1788" t="str">
            <v>FG 771 C B/WD TAPER.CYL.COARSE</v>
          </cell>
        </row>
        <row r="1789">
          <cell r="A1789" t="str">
            <v>450394 - BD1</v>
          </cell>
          <cell r="B1789" t="str">
            <v>FG 771 F B/WD TAPER.CYL.FINE  </v>
          </cell>
        </row>
        <row r="1790">
          <cell r="A1790" t="str">
            <v>450395 - BD1</v>
          </cell>
          <cell r="B1790" t="str">
            <v>FG 771 R B/WD TAPER.CYL.REGUL.</v>
          </cell>
        </row>
        <row r="1791">
          <cell r="A1791" t="str">
            <v>450396 - BD1</v>
          </cell>
          <cell r="B1791" t="str">
            <v>FG 773 C B/WD TAPER.CYL.COARSE</v>
          </cell>
        </row>
        <row r="1792">
          <cell r="A1792" t="str">
            <v>450397 - BD1</v>
          </cell>
          <cell r="B1792" t="str">
            <v>FG 773 F B/WD TAPER.CYL.FINE  </v>
          </cell>
        </row>
        <row r="1793">
          <cell r="A1793" t="str">
            <v>450398 - BD1</v>
          </cell>
          <cell r="B1793" t="str">
            <v>FG 773 R B/WD TAPER.CYL.REGUL.</v>
          </cell>
        </row>
        <row r="1794">
          <cell r="A1794" t="str">
            <v>450400 - BD1</v>
          </cell>
          <cell r="B1794" t="str">
            <v>FG 775 C B/W D TAP.CYL COARSE </v>
          </cell>
        </row>
        <row r="1795">
          <cell r="A1795" t="str">
            <v>450401 - BD1</v>
          </cell>
          <cell r="B1795" t="str">
            <v>FG 775 F B/W D TAP.CYL FINE   </v>
          </cell>
        </row>
        <row r="1796">
          <cell r="A1796" t="str">
            <v>450402 - BD1</v>
          </cell>
          <cell r="B1796" t="str">
            <v>FG 775 R B/W D TAP.CYL REGULAR</v>
          </cell>
        </row>
        <row r="1797">
          <cell r="A1797" t="str">
            <v>450403 - BD1</v>
          </cell>
          <cell r="B1797" t="str">
            <v>FG 775 XC B/W D TAP.CYL X-COAR</v>
          </cell>
        </row>
        <row r="1798">
          <cell r="A1798" t="str">
            <v>450404 - BD1</v>
          </cell>
          <cell r="B1798" t="str">
            <v>FG 776 C B/W TAP.CYL COARSE   </v>
          </cell>
        </row>
        <row r="1799">
          <cell r="A1799" t="str">
            <v>450406 - BD1</v>
          </cell>
          <cell r="B1799" t="str">
            <v>FG 776 R B/W D TAP.CYL REGULAR</v>
          </cell>
        </row>
        <row r="1800">
          <cell r="A1800" t="str">
            <v>450407 - BD1</v>
          </cell>
          <cell r="B1800" t="str">
            <v>FG 776 XC B/W D TAP.CYL X-COAR</v>
          </cell>
        </row>
        <row r="1801">
          <cell r="A1801" t="str">
            <v>450408 - BD1</v>
          </cell>
          <cell r="B1801" t="str">
            <v>FG 777C B/W D TAP.CYL COARSE  </v>
          </cell>
        </row>
        <row r="1802">
          <cell r="A1802" t="str">
            <v>450410 - BD1</v>
          </cell>
          <cell r="B1802" t="str">
            <v>FG 777 R B/W D TAP.CYL REGULAR</v>
          </cell>
        </row>
        <row r="1803">
          <cell r="A1803" t="str">
            <v>450411 - BD1</v>
          </cell>
          <cell r="B1803" t="str">
            <v>FG 780 C B/WD TAPER.CYL.COARSE</v>
          </cell>
        </row>
        <row r="1804">
          <cell r="A1804" t="str">
            <v>450413 - BD1</v>
          </cell>
          <cell r="B1804" t="str">
            <v>FG 780 R B/WD TAPER.CYL.REGUL.</v>
          </cell>
        </row>
        <row r="1805">
          <cell r="A1805" t="str">
            <v>450414 - BD1</v>
          </cell>
          <cell r="B1805" t="str">
            <v>FG 783 C B/WD TAPER.CYL.COARSE</v>
          </cell>
        </row>
        <row r="1806">
          <cell r="A1806" t="str">
            <v>450416 - BD1</v>
          </cell>
          <cell r="B1806" t="str">
            <v>FG 783 R B/WD TAPER.CYL.REGUL.</v>
          </cell>
        </row>
        <row r="1807">
          <cell r="A1807" t="str">
            <v>450417 - BD1</v>
          </cell>
          <cell r="B1807" t="str">
            <v>FG 785 C B/W D TAP.CYL COARSE </v>
          </cell>
        </row>
        <row r="1808">
          <cell r="A1808" t="str">
            <v>450419 - BD1</v>
          </cell>
          <cell r="B1808" t="str">
            <v>FG 785 R B/W D TAP.CYL REGULAR</v>
          </cell>
        </row>
        <row r="1809">
          <cell r="A1809" t="str">
            <v>450420 - BD1</v>
          </cell>
          <cell r="B1809" t="str">
            <v>FG 785 XC B/W D TAP.CYL X-COAR</v>
          </cell>
        </row>
        <row r="1810">
          <cell r="A1810" t="str">
            <v>450421 - BD1</v>
          </cell>
          <cell r="B1810" t="str">
            <v>FG 786 C B/W D TAP.CYL COARSE </v>
          </cell>
        </row>
        <row r="1811">
          <cell r="A1811" t="str">
            <v>450423 - BD1</v>
          </cell>
          <cell r="B1811" t="str">
            <v>FG 786 R B/W D TAP.CYL REGULAR</v>
          </cell>
        </row>
        <row r="1812">
          <cell r="A1812" t="str">
            <v>450424 - BD1</v>
          </cell>
          <cell r="B1812" t="str">
            <v>FG 786 XC B/W D TAP.CYL X-COAR</v>
          </cell>
        </row>
        <row r="1813">
          <cell r="A1813" t="str">
            <v>450446 - BD1</v>
          </cell>
          <cell r="B1813" t="str">
            <v>FG 825 C B/W D WHEEL COARSE   </v>
          </cell>
        </row>
        <row r="1814">
          <cell r="A1814" t="str">
            <v>450448 - BD1</v>
          </cell>
          <cell r="B1814" t="str">
            <v>FG 825 R B/W D WHEEL REGULAR  </v>
          </cell>
        </row>
        <row r="1815">
          <cell r="A1815" t="str">
            <v>450449 - BD1</v>
          </cell>
          <cell r="B1815" t="str">
            <v>FG 835 C B/W D WHEEL COARSE   </v>
          </cell>
        </row>
        <row r="1816">
          <cell r="A1816" t="str">
            <v>450458 - BD1</v>
          </cell>
          <cell r="B1816" t="str">
            <v>FG 835 R B/W D WHEEL REGULAR  </v>
          </cell>
        </row>
        <row r="1817">
          <cell r="A1817" t="str">
            <v>450475 - BD1</v>
          </cell>
          <cell r="B1817" t="str">
            <v>FG 845 C B/W D WHEEL COARSE   </v>
          </cell>
        </row>
        <row r="1818">
          <cell r="A1818" t="str">
            <v>450481 - BD1</v>
          </cell>
          <cell r="B1818" t="str">
            <v>FG 845 R B/W D WHEEL REGULAR  </v>
          </cell>
        </row>
        <row r="1819">
          <cell r="A1819" t="str">
            <v>450482 - BD1</v>
          </cell>
          <cell r="B1819" t="str">
            <v>FG 845 XC B/W D WHEEL X-COARSE</v>
          </cell>
        </row>
        <row r="1820">
          <cell r="A1820" t="str">
            <v>450491 - BD1</v>
          </cell>
          <cell r="B1820" t="str">
            <v>FG 855 C B/W D WHEEL COARSE   </v>
          </cell>
        </row>
        <row r="1821">
          <cell r="A1821" t="str">
            <v>450492 - BD1</v>
          </cell>
          <cell r="B1821" t="str">
            <v>FG 855 R B/W D WHEEL REGULAR  </v>
          </cell>
        </row>
        <row r="1822">
          <cell r="A1822" t="str">
            <v>450504 - BD1</v>
          </cell>
          <cell r="B1822" t="str">
            <v>FG G755 XC B/W D RED X-CO     </v>
          </cell>
        </row>
        <row r="1823">
          <cell r="A1823" t="str">
            <v>450509 - BD1</v>
          </cell>
          <cell r="B1823" t="str">
            <v>FG G756 XC B/W D RED X-CO     </v>
          </cell>
        </row>
        <row r="1824">
          <cell r="A1824" t="str">
            <v>450514 - BD1</v>
          </cell>
          <cell r="B1824" t="str">
            <v>FG G785 XC B/W D RED X-CO     </v>
          </cell>
        </row>
        <row r="1825">
          <cell r="A1825" t="str">
            <v>450566 - BD1</v>
          </cell>
          <cell r="B1825" t="str">
            <v>SS 210 F B/W D FLAME FINE     </v>
          </cell>
        </row>
        <row r="1826">
          <cell r="A1826" t="str">
            <v>450567 - BD1</v>
          </cell>
          <cell r="B1826" t="str">
            <v>SS 210 R B/W D FLAME REGULAR  </v>
          </cell>
        </row>
        <row r="1827">
          <cell r="A1827" t="str">
            <v>450570 - BD1</v>
          </cell>
          <cell r="B1827" t="str">
            <v>SS 216 C B/W D FLAME COARSE   </v>
          </cell>
        </row>
        <row r="1828">
          <cell r="A1828" t="str">
            <v>450572 - BD1</v>
          </cell>
          <cell r="B1828" t="str">
            <v>SS 220 C B/W D FLAME COARSE   </v>
          </cell>
        </row>
        <row r="1829">
          <cell r="A1829" t="str">
            <v>450574 - BD1</v>
          </cell>
          <cell r="B1829" t="str">
            <v>SS 240 C B/W D FLAME COARSE   </v>
          </cell>
        </row>
        <row r="1830">
          <cell r="A1830" t="str">
            <v>450575 - BD1</v>
          </cell>
          <cell r="B1830" t="str">
            <v>SS 240 F B/W D FLAME FINE     </v>
          </cell>
        </row>
        <row r="1831">
          <cell r="A1831" t="str">
            <v>450576 - BD1</v>
          </cell>
          <cell r="B1831" t="str">
            <v>SS 240 R B/W D FLAME REGULAR  </v>
          </cell>
        </row>
        <row r="1832">
          <cell r="A1832" t="str">
            <v>450580 - BD1</v>
          </cell>
          <cell r="B1832" t="str">
            <v>SS 250 C B/W D FLAME COARSE   </v>
          </cell>
        </row>
        <row r="1833">
          <cell r="A1833" t="str">
            <v>450581 - BD1</v>
          </cell>
          <cell r="B1833" t="str">
            <v>SS 250 R B/W D FLAME REGULAR  </v>
          </cell>
        </row>
        <row r="1834">
          <cell r="A1834" t="str">
            <v>450582 - BD1</v>
          </cell>
          <cell r="B1834" t="str">
            <v>SS 252 C B/W D FLAME COARSE   </v>
          </cell>
        </row>
        <row r="1835">
          <cell r="A1835" t="str">
            <v>450584 - BD1</v>
          </cell>
          <cell r="B1835" t="str">
            <v>SS 252 R B/W D FLAME REGULAR  </v>
          </cell>
        </row>
        <row r="1836">
          <cell r="A1836" t="str">
            <v>450586 - BD1</v>
          </cell>
          <cell r="B1836" t="str">
            <v>SS 320 C B/W D INV.CONE COARSE</v>
          </cell>
        </row>
        <row r="1837">
          <cell r="A1837" t="str">
            <v>450587 - BD1</v>
          </cell>
          <cell r="B1837" t="str">
            <v>SS 441 XC B/W D PERIO EX.COAR.</v>
          </cell>
        </row>
        <row r="1838">
          <cell r="A1838" t="str">
            <v>450590 - BD1</v>
          </cell>
          <cell r="B1838" t="str">
            <v>SS 540 C B/W D STRAIG.CYL.COAR</v>
          </cell>
        </row>
        <row r="1839">
          <cell r="A1839" t="str">
            <v>450594 - BD1</v>
          </cell>
          <cell r="B1839" t="str">
            <v>SS 555 C B/W D STRAIG.CYL.COAR</v>
          </cell>
        </row>
        <row r="1840">
          <cell r="A1840" t="str">
            <v>450597 - BD1</v>
          </cell>
          <cell r="B1840" t="str">
            <v>SS 630 C B/W D EQUIL.&amp; CONT.CO</v>
          </cell>
        </row>
        <row r="1841">
          <cell r="A1841" t="str">
            <v>450599 - BD1</v>
          </cell>
          <cell r="B1841" t="str">
            <v>SS 713 C B/W D TAP.CYL.COARSE </v>
          </cell>
        </row>
        <row r="1842">
          <cell r="A1842" t="str">
            <v>450602 - BD1</v>
          </cell>
          <cell r="B1842" t="str">
            <v>SS 716 R B/W D TAP.CYL.REGULAR</v>
          </cell>
        </row>
        <row r="1843">
          <cell r="A1843" t="str">
            <v>450603 - BD1</v>
          </cell>
          <cell r="B1843" t="str">
            <v>SS 725 C B/W D TAP.CYL.COARSE </v>
          </cell>
        </row>
        <row r="1844">
          <cell r="A1844" t="str">
            <v>450605 - BD1</v>
          </cell>
          <cell r="B1844" t="str">
            <v>SS 725 R B/W D TAP.CYL.REGULAR</v>
          </cell>
        </row>
        <row r="1845">
          <cell r="A1845" t="str">
            <v>450606 - BD1</v>
          </cell>
          <cell r="B1845" t="str">
            <v>SS 726 C B/W D TAP.CYL.COARSE </v>
          </cell>
        </row>
        <row r="1846">
          <cell r="A1846" t="str">
            <v>450607 - BD1</v>
          </cell>
          <cell r="B1846" t="str">
            <v>SS 726 R B/W D TAP.CYL.REGULAR</v>
          </cell>
        </row>
        <row r="1847">
          <cell r="A1847" t="str">
            <v>450612 - BD1</v>
          </cell>
          <cell r="B1847" t="str">
            <v>SS 750 R B/W D TAP.CYL.REGULAR</v>
          </cell>
        </row>
        <row r="1848">
          <cell r="A1848" t="str">
            <v>450613 - BD1</v>
          </cell>
          <cell r="B1848" t="str">
            <v>SS 755 C B/W D TAP.CYL.COARSE </v>
          </cell>
        </row>
        <row r="1849">
          <cell r="A1849" t="str">
            <v>450614 - BD1</v>
          </cell>
          <cell r="B1849" t="str">
            <v>SS 755 F B/W D TAP.CYL.FINE   </v>
          </cell>
        </row>
        <row r="1850">
          <cell r="A1850" t="str">
            <v>450615 - BD1</v>
          </cell>
          <cell r="B1850" t="str">
            <v>SS 755 R B/W D TAP.CYL.REGULAR</v>
          </cell>
        </row>
        <row r="1851">
          <cell r="A1851" t="str">
            <v>450617 - BD1</v>
          </cell>
          <cell r="B1851" t="str">
            <v>SS 756 C B/W D TAP.CYL.COARSE </v>
          </cell>
        </row>
        <row r="1852">
          <cell r="A1852" t="str">
            <v>450618 - BD1</v>
          </cell>
          <cell r="B1852" t="str">
            <v>SS 756 R B/W D TAP.CYL.REGULAR</v>
          </cell>
        </row>
        <row r="1853">
          <cell r="A1853" t="str">
            <v>450621 - BD1</v>
          </cell>
          <cell r="B1853" t="str">
            <v>SS 770 C B/W D TAP.CYL.COARSE </v>
          </cell>
        </row>
        <row r="1854">
          <cell r="A1854" t="str">
            <v>450624 - BD1</v>
          </cell>
          <cell r="B1854" t="str">
            <v>SS 775 C B/W D TAP.CYL.COARSE </v>
          </cell>
        </row>
        <row r="1855">
          <cell r="A1855" t="str">
            <v>450625 - BD1</v>
          </cell>
          <cell r="B1855" t="str">
            <v>SS 775 R B/W D TAP.CYL.REGULAR</v>
          </cell>
        </row>
        <row r="1856">
          <cell r="A1856" t="str">
            <v>450627 - BD1</v>
          </cell>
          <cell r="B1856" t="str">
            <v>SS 785 C B/W D TAP.CYL.COARSE </v>
          </cell>
        </row>
        <row r="1857">
          <cell r="A1857" t="str">
            <v>450628 - BD1</v>
          </cell>
          <cell r="B1857" t="str">
            <v>SS 785 R B/W D TAP.CYL.REGULAR</v>
          </cell>
        </row>
        <row r="1858">
          <cell r="A1858" t="str">
            <v>450631 - BD1</v>
          </cell>
          <cell r="B1858" t="str">
            <v>SS 835 C B/W D WHEEL COARSE   </v>
          </cell>
        </row>
        <row r="1859">
          <cell r="A1859" t="str">
            <v>450633 - BD1</v>
          </cell>
          <cell r="B1859" t="str">
            <v>SS 835 R B/W D WHEEL REGULAR  </v>
          </cell>
        </row>
        <row r="1860">
          <cell r="A1860" t="str">
            <v>450634 - BD1</v>
          </cell>
          <cell r="B1860" t="str">
            <v>SS 845 C B/W D WHELL COARSE   </v>
          </cell>
        </row>
        <row r="1861">
          <cell r="A1861" t="str">
            <v>450635 - BD1</v>
          </cell>
          <cell r="B1861" t="str">
            <v>SS 845 R B/W D WHEEL REGULAR  </v>
          </cell>
        </row>
        <row r="1862">
          <cell r="A1862" t="str">
            <v>499 A</v>
          </cell>
          <cell r="B1862" t="str">
            <v>Hawe Steel Matrix Band 0,045 mm, 5 mm    </v>
          </cell>
        </row>
        <row r="1863">
          <cell r="A1863" t="str">
            <v>499 B</v>
          </cell>
          <cell r="B1863" t="str">
            <v>Hawe Steel Matrix Band 0,045 mm, 6 mm    </v>
          </cell>
        </row>
        <row r="1864">
          <cell r="A1864" t="str">
            <v>499 C</v>
          </cell>
          <cell r="B1864" t="str">
            <v>Hawe Steel Matrix Band 0,045 mm, 7 mm    </v>
          </cell>
        </row>
        <row r="1865">
          <cell r="A1865" t="str">
            <v>500</v>
          </cell>
          <cell r="B1865" t="str">
            <v>Hawe Irrigation Probe Intro Kit     </v>
          </cell>
        </row>
        <row r="1866">
          <cell r="A1866" t="str">
            <v>502</v>
          </cell>
          <cell r="B1866" t="str">
            <v>Hawe Irrigation Probe, Gauge No. 21     </v>
          </cell>
        </row>
        <row r="1867">
          <cell r="A1867" t="str">
            <v>503</v>
          </cell>
          <cell r="B1867" t="str">
            <v>Hawe Irrigation Probe Gauge No. 23     </v>
          </cell>
        </row>
        <row r="1868">
          <cell r="A1868" t="str">
            <v>504</v>
          </cell>
          <cell r="B1868" t="str">
            <v>Hawe Irrigation Probe Gauge No. 25     </v>
          </cell>
        </row>
        <row r="1869">
          <cell r="A1869" t="str">
            <v>505</v>
          </cell>
          <cell r="B1869" t="str">
            <v>Hawe Irrigation Probe Gauge No. 30     </v>
          </cell>
        </row>
        <row r="1870">
          <cell r="A1870" t="str">
            <v>5100</v>
          </cell>
          <cell r="B1870" t="str">
            <v>Hawe Polishing Assorted Kit</v>
          </cell>
        </row>
        <row r="1871">
          <cell r="A1871" t="str">
            <v>5200</v>
          </cell>
          <cell r="B1871" t="str">
            <v>OptiDam Posterior Intro Kit    </v>
          </cell>
        </row>
        <row r="1872">
          <cell r="A1872" t="str">
            <v>5201</v>
          </cell>
          <cell r="B1872" t="str">
            <v>OptiDam Posterior Refill      </v>
          </cell>
        </row>
        <row r="1873">
          <cell r="A1873" t="str">
            <v>5202</v>
          </cell>
          <cell r="B1873" t="str">
            <v>OptiDam Frame Refill          </v>
          </cell>
        </row>
        <row r="1874">
          <cell r="A1874" t="str">
            <v>5203</v>
          </cell>
          <cell r="B1874" t="str">
            <v>OptiDam Anterior Intro Kit     </v>
          </cell>
        </row>
        <row r="1875">
          <cell r="A1875" t="str">
            <v>5204</v>
          </cell>
          <cell r="B1875" t="str">
            <v>OptiDam Anterior Refill   </v>
          </cell>
        </row>
        <row r="1876">
          <cell r="A1876" t="str">
            <v>5205</v>
          </cell>
          <cell r="B1876" t="str">
            <v>OptiDam Posterior Bulk Refill </v>
          </cell>
        </row>
        <row r="1877">
          <cell r="A1877" t="str">
            <v>5206</v>
          </cell>
          <cell r="B1877" t="str">
            <v>OptiDam Anterior Bulk Refill </v>
          </cell>
        </row>
        <row r="1878">
          <cell r="A1878" t="str">
            <v>5250</v>
          </cell>
          <cell r="B1878" t="str">
            <v>SoftClamp General Kit         </v>
          </cell>
        </row>
        <row r="1879">
          <cell r="A1879" t="str">
            <v>5260</v>
          </cell>
          <cell r="B1879" t="str">
            <v>Fixafloss                     </v>
          </cell>
        </row>
        <row r="1880">
          <cell r="A1880" t="str">
            <v>5300</v>
          </cell>
          <cell r="B1880" t="str">
            <v>CompoRoller Assorted Kit      </v>
          </cell>
        </row>
        <row r="1881">
          <cell r="A1881" t="str">
            <v>5301</v>
          </cell>
          <cell r="B1881" t="str">
            <v>CompoRoller Refill Handle     </v>
          </cell>
        </row>
        <row r="1882">
          <cell r="A1882" t="str">
            <v>5302</v>
          </cell>
          <cell r="B1882" t="str">
            <v>CompoRoller Refill Tips Cylindrical  </v>
          </cell>
        </row>
        <row r="1883">
          <cell r="A1883" t="str">
            <v>5303</v>
          </cell>
          <cell r="B1883" t="str">
            <v>CompoRoller Refill Tips Conical </v>
          </cell>
        </row>
        <row r="1884">
          <cell r="A1884" t="str">
            <v>5304</v>
          </cell>
          <cell r="B1884" t="str">
            <v>Comporoller Refill Tips Cyl. 3mm</v>
          </cell>
        </row>
        <row r="1885">
          <cell r="A1885" t="str">
            <v>5305</v>
          </cell>
          <cell r="B1885" t="str">
            <v>Comporoller Refill Tips Disc    </v>
          </cell>
        </row>
        <row r="1886">
          <cell r="A1886" t="str">
            <v>5306</v>
          </cell>
          <cell r="B1886" t="str">
            <v>CompoRoller Refill Tips Point </v>
          </cell>
        </row>
        <row r="1887">
          <cell r="A1887" t="str">
            <v>5307</v>
          </cell>
          <cell r="B1887" t="str">
            <v>CompoRoller Refill Tips Oval  </v>
          </cell>
        </row>
        <row r="1888">
          <cell r="A1888" t="str">
            <v>5308</v>
          </cell>
          <cell r="B1888" t="str">
            <v>CompoRoller Refill Tips Spatula </v>
          </cell>
        </row>
        <row r="1889">
          <cell r="A1889" t="str">
            <v>5500</v>
          </cell>
          <cell r="B1889" t="str">
            <v>OptiView Standard Kit             </v>
          </cell>
        </row>
        <row r="1890">
          <cell r="A1890" t="str">
            <v>5501</v>
          </cell>
          <cell r="B1890" t="str">
            <v>OptiView Refill Cushions      </v>
          </cell>
        </row>
        <row r="1891">
          <cell r="A1891" t="str">
            <v>5502</v>
          </cell>
          <cell r="B1891" t="str">
            <v>OptiView Small Kit       </v>
          </cell>
        </row>
        <row r="1892">
          <cell r="A1892" t="str">
            <v>591/0</v>
          </cell>
          <cell r="B1892" t="str">
            <v>Neos Vanadium Excavators           </v>
          </cell>
        </row>
        <row r="1893">
          <cell r="A1893" t="str">
            <v>591/0-6</v>
          </cell>
          <cell r="B1893" t="str">
            <v>Neos Vanadium Excavators, Set      </v>
          </cell>
        </row>
        <row r="1894">
          <cell r="A1894" t="str">
            <v>591/1</v>
          </cell>
          <cell r="B1894" t="str">
            <v>Neos Vanadium Excavators           </v>
          </cell>
        </row>
        <row r="1895">
          <cell r="A1895" t="str">
            <v>591/2</v>
          </cell>
          <cell r="B1895" t="str">
            <v>Neos Vanadium Excavators           </v>
          </cell>
        </row>
        <row r="1896">
          <cell r="A1896" t="str">
            <v>591/3</v>
          </cell>
          <cell r="B1896" t="str">
            <v>Neos Vanadium Excavators           </v>
          </cell>
        </row>
        <row r="1897">
          <cell r="A1897" t="str">
            <v>591/4</v>
          </cell>
          <cell r="B1897" t="str">
            <v>Neos Vanadium Excavators           </v>
          </cell>
        </row>
        <row r="1898">
          <cell r="A1898" t="str">
            <v>591/5</v>
          </cell>
          <cell r="B1898" t="str">
            <v>Neos Vanadium Excavators           </v>
          </cell>
        </row>
        <row r="1899">
          <cell r="A1899" t="str">
            <v>591/6</v>
          </cell>
          <cell r="B1899" t="str">
            <v>Neos Vanadium Excavators           </v>
          </cell>
        </row>
        <row r="1900">
          <cell r="A1900" t="str">
            <v>60058</v>
          </cell>
          <cell r="B1900" t="str">
            <v>TempBond with Modifier Introductory Pack   </v>
          </cell>
        </row>
        <row r="1901">
          <cell r="A1901" t="str">
            <v>60059</v>
          </cell>
          <cell r="B1901" t="str">
            <v>RED COMP CAKES PKG            </v>
          </cell>
        </row>
        <row r="1902">
          <cell r="A1902" t="str">
            <v>60060</v>
          </cell>
          <cell r="B1902" t="str">
            <v>RED COMPOUND STICKS PKG       </v>
          </cell>
        </row>
        <row r="1903">
          <cell r="A1903" t="str">
            <v>60063</v>
          </cell>
          <cell r="B1903" t="str">
            <v>GREEN COMP CAKES PKG          </v>
          </cell>
        </row>
        <row r="1904">
          <cell r="A1904" t="str">
            <v>60064</v>
          </cell>
          <cell r="B1904" t="str">
            <v>GREEN COMP STICKS PKG         </v>
          </cell>
        </row>
        <row r="1905">
          <cell r="A1905" t="str">
            <v>60065</v>
          </cell>
          <cell r="B1905" t="str">
            <v>BLUE INLAY WAX REG (12 sticks)</v>
          </cell>
        </row>
        <row r="1906">
          <cell r="A1906" t="str">
            <v>60066</v>
          </cell>
          <cell r="B1906" t="str">
            <v>BLUE INLAY WAX REG (120 st.)  </v>
          </cell>
        </row>
        <row r="1907">
          <cell r="A1907" t="str">
            <v>60067</v>
          </cell>
          <cell r="B1907" t="str">
            <v>BLUE INLAY WAX HARD (12 st. ) </v>
          </cell>
        </row>
        <row r="1908">
          <cell r="A1908" t="str">
            <v>60068</v>
          </cell>
          <cell r="B1908" t="str">
            <v>BLUE INLAY WAX HARD (120 st.) </v>
          </cell>
        </row>
        <row r="1909">
          <cell r="A1909" t="str">
            <v>60073</v>
          </cell>
          <cell r="B1909" t="str">
            <v>LURALITE PKG                  </v>
          </cell>
        </row>
        <row r="1910">
          <cell r="A1910" t="str">
            <v>60078</v>
          </cell>
          <cell r="B1910" t="str">
            <v>MICROFILM 250 ML PKG          </v>
          </cell>
        </row>
        <row r="1911">
          <cell r="A1911" t="str">
            <v>60079</v>
          </cell>
          <cell r="B1911" t="str">
            <v>DEBUBBLIZER 250 ML PKG        </v>
          </cell>
        </row>
        <row r="1912">
          <cell r="A1912" t="str">
            <v>60080</v>
          </cell>
          <cell r="B1912" t="str">
            <v>VACUFILM 250 ML PKG           </v>
          </cell>
        </row>
        <row r="1913">
          <cell r="A1913" t="str">
            <v>60081</v>
          </cell>
          <cell r="B1913" t="str">
            <v>DEBUBBLIZER 1000ML PKG        </v>
          </cell>
        </row>
        <row r="1914">
          <cell r="A1914" t="str">
            <v>60083</v>
          </cell>
          <cell r="B1914" t="str">
            <v>MICROFILM 1000ML PKG          </v>
          </cell>
        </row>
        <row r="1915">
          <cell r="A1915" t="str">
            <v>60084</v>
          </cell>
          <cell r="B1915" t="str">
            <v>SOLITINE 250ML PKG            </v>
          </cell>
        </row>
        <row r="1916">
          <cell r="A1916" t="str">
            <v>60085</v>
          </cell>
          <cell r="B1916" t="str">
            <v>SUPER SEP 1000 ML PKG         </v>
          </cell>
        </row>
        <row r="1917">
          <cell r="A1917" t="str">
            <v>60087</v>
          </cell>
          <cell r="B1917" t="str">
            <v>SUPER SEP 250ML PKG           </v>
          </cell>
        </row>
        <row r="1918">
          <cell r="A1918" t="str">
            <v>60089</v>
          </cell>
          <cell r="B1918" t="str">
            <v>VACUFILM 1000ML PKG           </v>
          </cell>
        </row>
        <row r="1919">
          <cell r="A1919" t="str">
            <v>60098</v>
          </cell>
          <cell r="B1919" t="str">
            <v>PERMLASTIC ADHESIVE PKG       </v>
          </cell>
        </row>
        <row r="1920">
          <cell r="A1920" t="str">
            <v>60099</v>
          </cell>
          <cell r="B1920" t="str">
            <v>PERMLASTIC HEAVY BODIED PKG   </v>
          </cell>
        </row>
        <row r="1921">
          <cell r="A1921" t="str">
            <v>60101</v>
          </cell>
          <cell r="B1921" t="str">
            <v>PERMLASTIC REGULAR PKG        </v>
          </cell>
        </row>
        <row r="1922">
          <cell r="A1922" t="str">
            <v>60102</v>
          </cell>
          <cell r="B1922" t="str">
            <v>PERMLASTIC LIGHT BODIED PKG   </v>
          </cell>
        </row>
        <row r="1923">
          <cell r="A1923" t="str">
            <v>60112</v>
          </cell>
          <cell r="B1923" t="str">
            <v>XRV KIT E:2xA1;D:2xA1,A2,B1 </v>
          </cell>
        </row>
        <row r="1924">
          <cell r="A1924" t="str">
            <v>60113</v>
          </cell>
          <cell r="B1924" t="str">
            <v>SNOW WHITE PLASTER 4 5KG      </v>
          </cell>
        </row>
        <row r="1925">
          <cell r="A1925" t="str">
            <v>60115</v>
          </cell>
          <cell r="B1925" t="str">
            <v>VEL MIX STONE 6KG PINK        </v>
          </cell>
        </row>
        <row r="1926">
          <cell r="A1926" t="str">
            <v>60119 E</v>
          </cell>
          <cell r="B1926" t="str">
            <v>VEL MIX STONE WHITE KG. 6     </v>
          </cell>
        </row>
        <row r="1927">
          <cell r="A1927" t="str">
            <v>60232</v>
          </cell>
          <cell r="B1927" t="str">
            <v>FORMATRAY ROLLETTE ONLY       </v>
          </cell>
        </row>
        <row r="1928">
          <cell r="A1928" t="str">
            <v>60241</v>
          </cell>
          <cell r="B1928" t="str">
            <v>ALL PURPOSE SYR. tips (6 )    </v>
          </cell>
        </row>
        <row r="1929">
          <cell r="A1929" t="str">
            <v>60254</v>
          </cell>
          <cell r="B1929" t="str">
            <v>TempBond Base Material Refill Pack</v>
          </cell>
        </row>
        <row r="1930">
          <cell r="A1930" t="str">
            <v>60255</v>
          </cell>
          <cell r="B1930" t="str">
            <v>TempBond Accelerator Refill Pack</v>
          </cell>
        </row>
        <row r="1931">
          <cell r="A1931" t="str">
            <v>60256</v>
          </cell>
          <cell r="B1931" t="str">
            <v>TempBond NE    </v>
          </cell>
        </row>
        <row r="1932">
          <cell r="A1932" t="str">
            <v>60479 E</v>
          </cell>
          <cell r="B1932" t="str">
            <v>ADJUSTING SCREW(N.21)         </v>
          </cell>
        </row>
        <row r="1933">
          <cell r="A1933" t="str">
            <v>60480 E</v>
          </cell>
          <cell r="B1933" t="str">
            <v>LOCKING DEVICE N. 23          </v>
          </cell>
        </row>
        <row r="1934">
          <cell r="A1934" t="str">
            <v>60481</v>
          </cell>
          <cell r="B1934" t="str">
            <v>TENSION BOLT  N.3             </v>
          </cell>
        </row>
        <row r="1935">
          <cell r="A1935" t="str">
            <v>60484</v>
          </cell>
          <cell r="B1935" t="str">
            <v>MOV.LOCKING CLAW BOLT N.2     </v>
          </cell>
        </row>
        <row r="1936">
          <cell r="A1936" t="str">
            <v>60487</v>
          </cell>
          <cell r="B1936" t="str">
            <v>SHORT SCREW 6MA N.4           </v>
          </cell>
        </row>
        <row r="1937">
          <cell r="A1937" t="str">
            <v>60488</v>
          </cell>
          <cell r="B1937" t="str">
            <v>LOCK NUT (N.5)                </v>
          </cell>
        </row>
        <row r="1938">
          <cell r="A1938" t="str">
            <v>60489</v>
          </cell>
          <cell r="B1938" t="str">
            <v>SCREW NUT (N.6)               </v>
          </cell>
        </row>
        <row r="1939">
          <cell r="A1939" t="str">
            <v>60492</v>
          </cell>
          <cell r="B1939" t="str">
            <v>SIDE LOCK.CLAW BOLT POS.1     </v>
          </cell>
        </row>
        <row r="1940">
          <cell r="A1940" t="str">
            <v>60494</v>
          </cell>
          <cell r="B1940" t="str">
            <v>BOLT WITH WING NUT N. 15      </v>
          </cell>
        </row>
        <row r="1941">
          <cell r="A1941" t="str">
            <v>60495</v>
          </cell>
          <cell r="B1941" t="str">
            <v>BALL SHAFT N.25               </v>
          </cell>
        </row>
        <row r="1942">
          <cell r="A1942" t="str">
            <v>60496</v>
          </cell>
          <cell r="B1942" t="str">
            <v>TENSION SPINDLE N.9           </v>
          </cell>
        </row>
        <row r="1943">
          <cell r="A1943" t="str">
            <v>60561</v>
          </cell>
          <cell r="B1943" t="str">
            <v>OPTIBOND SOLO PLUS 3ml EXPORT </v>
          </cell>
        </row>
        <row r="1944">
          <cell r="A1944" t="str">
            <v>60601 E</v>
          </cell>
          <cell r="B1944" t="str">
            <v>US GYPSUM HYDR YELLOW 25 KG.  </v>
          </cell>
        </row>
        <row r="1945">
          <cell r="A1945" t="str">
            <v>60604</v>
          </cell>
          <cell r="B1945" t="str">
            <v>SUPERSTONE NATUR              </v>
          </cell>
        </row>
        <row r="1946">
          <cell r="A1946" t="str">
            <v>60605</v>
          </cell>
          <cell r="B1946" t="str">
            <v>US GYPSUM HYDR WHITE 25 KG.   </v>
          </cell>
        </row>
        <row r="1947">
          <cell r="A1947" t="str">
            <v>60606 E</v>
          </cell>
          <cell r="B1947" t="str">
            <v>SUPRASTONE KG. 6 PKG          </v>
          </cell>
        </row>
        <row r="1948">
          <cell r="A1948" t="str">
            <v>60607 E</v>
          </cell>
          <cell r="B1948" t="str">
            <v>SUPRASTONE KG. 25 PKG         </v>
          </cell>
        </row>
        <row r="1949">
          <cell r="A1949" t="str">
            <v>60609 E</v>
          </cell>
          <cell r="B1949" t="str">
            <v>US GYPSUM HYDR YELLOW KG. 5   </v>
          </cell>
        </row>
        <row r="1950">
          <cell r="A1950" t="str">
            <v>60610</v>
          </cell>
          <cell r="B1950" t="str">
            <v>US GYPSUM HYDR WHITE KG. 5    </v>
          </cell>
        </row>
        <row r="1951">
          <cell r="A1951" t="str">
            <v>60616</v>
          </cell>
          <cell r="B1951" t="str">
            <v>OCCLUSTONE PREMIUM 25 KG      </v>
          </cell>
        </row>
        <row r="1952">
          <cell r="A1952" t="str">
            <v>60675</v>
          </cell>
          <cell r="B1952" t="str">
            <v>PADS PERMLASTIC               </v>
          </cell>
        </row>
        <row r="1953">
          <cell r="A1953" t="str">
            <v>60677</v>
          </cell>
          <cell r="B1953" t="str">
            <v>PADS CAVITEC /LIFE            </v>
          </cell>
        </row>
        <row r="1954">
          <cell r="A1954" t="str">
            <v>60769</v>
          </cell>
          <cell r="B1954" t="str">
            <v>LIFE REG. STD EXPORT PKG      </v>
          </cell>
        </row>
        <row r="1955">
          <cell r="A1955" t="str">
            <v>60863</v>
          </cell>
          <cell r="B1955" t="str">
            <v>FORMATRAY STD 1KG PKG         </v>
          </cell>
        </row>
        <row r="1956">
          <cell r="A1956" t="str">
            <v>60864</v>
          </cell>
          <cell r="B1956" t="str">
            <v>FORMATRAY KG 10               </v>
          </cell>
        </row>
        <row r="1957">
          <cell r="A1957" t="str">
            <v>60865</v>
          </cell>
          <cell r="B1957" t="str">
            <v>FORMATRAY POWDER KG.1         </v>
          </cell>
        </row>
        <row r="1958">
          <cell r="A1958" t="str">
            <v>60867</v>
          </cell>
          <cell r="B1958" t="str">
            <v>FORMATRAY LIQUID  400 ML      </v>
          </cell>
        </row>
        <row r="1959">
          <cell r="A1959" t="str">
            <v>60913</v>
          </cell>
          <cell r="B1959" t="str">
            <v>PADS TEMP BOND                </v>
          </cell>
        </row>
        <row r="1960">
          <cell r="A1960" t="str">
            <v>60927</v>
          </cell>
          <cell r="B1960" t="str">
            <v>Life Regular Set, Bulk Package</v>
          </cell>
        </row>
        <row r="1961">
          <cell r="A1961" t="str">
            <v>60997</v>
          </cell>
          <cell r="B1961" t="str">
            <v>Life Fast Set, Standard Package</v>
          </cell>
        </row>
        <row r="1962">
          <cell r="A1962" t="str">
            <v>60998</v>
          </cell>
          <cell r="B1962" t="str">
            <v>Life Fast Set, Bulk Package</v>
          </cell>
        </row>
        <row r="1963">
          <cell r="A1963" t="str">
            <v>61081</v>
          </cell>
          <cell r="B1963" t="str">
            <v>TempBond Modifier Refill Pack</v>
          </cell>
        </row>
        <row r="1964">
          <cell r="A1964" t="str">
            <v>61085</v>
          </cell>
          <cell r="B1964" t="str">
            <v>Temp Bond NE Export           </v>
          </cell>
        </row>
        <row r="1965">
          <cell r="A1965" t="str">
            <v>61086</v>
          </cell>
          <cell r="B1965" t="str">
            <v>TEMP BOND STD EXPORT PKG      </v>
          </cell>
        </row>
        <row r="1966">
          <cell r="A1966" t="str">
            <v>61087</v>
          </cell>
          <cell r="B1966" t="str">
            <v>TempBond Standard Packaging, without Modifier</v>
          </cell>
        </row>
        <row r="1967">
          <cell r="A1967" t="str">
            <v>61127</v>
          </cell>
          <cell r="B1967" t="str">
            <v>FITT STD PACKAGE (100GR.)     </v>
          </cell>
        </row>
        <row r="1968">
          <cell r="A1968" t="str">
            <v>61132</v>
          </cell>
          <cell r="B1968" t="str">
            <v>FITT ONLY LIQUID (100 ML) PKG </v>
          </cell>
        </row>
        <row r="1969">
          <cell r="A1969" t="str">
            <v>61141</v>
          </cell>
          <cell r="B1969" t="str">
            <v>Plastic Cups Set of 14        </v>
          </cell>
        </row>
        <row r="1970">
          <cell r="A1970" t="str">
            <v>61144</v>
          </cell>
          <cell r="B1970" t="str">
            <v>FITT ONLY POWDER (100 GR.)    </v>
          </cell>
        </row>
        <row r="1971">
          <cell r="A1971" t="str">
            <v>61163</v>
          </cell>
          <cell r="B1971" t="str">
            <v>KWIK TRAY  24 PCS PKG         </v>
          </cell>
        </row>
        <row r="1972">
          <cell r="A1972" t="str">
            <v>61250</v>
          </cell>
          <cell r="B1972" t="str">
            <v>VEL MIX STONE PINK KG. 25     </v>
          </cell>
        </row>
        <row r="1973">
          <cell r="A1973" t="str">
            <v>61251</v>
          </cell>
          <cell r="B1973" t="str">
            <v>VEL MIX STONE WHITE KG 25     </v>
          </cell>
        </row>
        <row r="1974">
          <cell r="A1974" t="str">
            <v>61260</v>
          </cell>
          <cell r="B1974" t="str">
            <v>ORTHO MODEL MIX EX HARD 25KG P</v>
          </cell>
        </row>
        <row r="1975">
          <cell r="A1975" t="str">
            <v>61261</v>
          </cell>
          <cell r="B1975" t="str">
            <v>ORTHO MODEL MIX HARD 25KG PKG </v>
          </cell>
        </row>
        <row r="1976">
          <cell r="A1976" t="str">
            <v>61262</v>
          </cell>
          <cell r="B1976" t="str">
            <v>ORTHO MODEL MIX REG. 25KG PKG </v>
          </cell>
        </row>
        <row r="1977">
          <cell r="A1977" t="str">
            <v>61305</v>
          </cell>
          <cell r="B1977" t="str">
            <v>SNOW WHITE PLASTER KG. 20     </v>
          </cell>
        </row>
        <row r="1978">
          <cell r="A1978" t="str">
            <v>61330</v>
          </cell>
          <cell r="B1978" t="str">
            <v>Amalgamator 4000              </v>
          </cell>
        </row>
        <row r="1979">
          <cell r="A1979" t="str">
            <v>61332</v>
          </cell>
          <cell r="B1979" t="str">
            <v>ARTICOLATORE  PKG             </v>
          </cell>
        </row>
        <row r="1980">
          <cell r="A1980" t="str">
            <v>61585</v>
          </cell>
          <cell r="B1980" t="str">
            <v>PADS LARGE                    </v>
          </cell>
        </row>
        <row r="1981">
          <cell r="A1981" t="str">
            <v>61644</v>
          </cell>
          <cell r="B1981" t="str">
            <v>FLASK LINER (47mmX21m)    PKG </v>
          </cell>
        </row>
        <row r="1982">
          <cell r="A1982" t="str">
            <v>61769</v>
          </cell>
          <cell r="B1982" t="str">
            <v>Life Regular Set, Standard Package</v>
          </cell>
        </row>
        <row r="1983">
          <cell r="A1983" t="str">
            <v>61770</v>
          </cell>
          <cell r="B1983" t="str">
            <v>TAB 2000 INTRO PACKAGE        </v>
          </cell>
        </row>
        <row r="1984">
          <cell r="A1984" t="str">
            <v>61771</v>
          </cell>
          <cell r="B1984" t="str">
            <v>TAB 2000 PWD LIGHT 50G        </v>
          </cell>
        </row>
        <row r="1985">
          <cell r="A1985" t="str">
            <v>61772</v>
          </cell>
          <cell r="B1985" t="str">
            <v>TAB 2000 PWD MEDIUM 50G       </v>
          </cell>
        </row>
        <row r="1986">
          <cell r="A1986" t="str">
            <v>61773</v>
          </cell>
          <cell r="B1986" t="str">
            <v>TAB 2000 PWD YELLOW 50G       </v>
          </cell>
        </row>
        <row r="1987">
          <cell r="A1987" t="str">
            <v>61774</v>
          </cell>
          <cell r="B1987" t="str">
            <v>TAB 2000 LIQ REG 50ML PKG     </v>
          </cell>
        </row>
        <row r="1988">
          <cell r="A1988" t="str">
            <v>61775</v>
          </cell>
          <cell r="B1988" t="str">
            <v>TAB 2000 LIQ FAST 50ML PKG    </v>
          </cell>
        </row>
        <row r="1989">
          <cell r="A1989" t="str">
            <v>619</v>
          </cell>
          <cell r="B1989" t="str">
            <v>Mixing pad, small             </v>
          </cell>
        </row>
        <row r="1990">
          <cell r="A1990" t="str">
            <v>621</v>
          </cell>
          <cell r="B1990" t="str">
            <v>Mixing Pad, medium            </v>
          </cell>
        </row>
        <row r="1991">
          <cell r="A1991" t="str">
            <v>622</v>
          </cell>
          <cell r="B1991" t="str">
            <v>Mixing Pad, large             </v>
          </cell>
        </row>
        <row r="1992">
          <cell r="A1992" t="str">
            <v>625</v>
          </cell>
          <cell r="B1992" t="str">
            <v>Matrix Retainer               </v>
          </cell>
        </row>
        <row r="1993">
          <cell r="A1993" t="str">
            <v>62600</v>
          </cell>
          <cell r="B1993" t="str">
            <v>SUPRASTONE YELLOW  KG. 6      </v>
          </cell>
        </row>
        <row r="1994">
          <cell r="A1994" t="str">
            <v>62601</v>
          </cell>
          <cell r="B1994" t="str">
            <v>SUPRASTONE YELLOW 25 KG       </v>
          </cell>
        </row>
        <row r="1995">
          <cell r="A1995" t="str">
            <v>62605</v>
          </cell>
          <cell r="B1995" t="str">
            <v>PASTEL ROCK GREY KG 6  PKG    </v>
          </cell>
        </row>
        <row r="1996">
          <cell r="A1996" t="str">
            <v>62606</v>
          </cell>
          <cell r="B1996" t="str">
            <v>PASTEL ROCK GREY KG 20 PKG    </v>
          </cell>
        </row>
        <row r="1997">
          <cell r="A1997" t="str">
            <v>62607</v>
          </cell>
          <cell r="B1997" t="str">
            <v>PASTEL ROCK YELLOW KG 6 PKG   </v>
          </cell>
        </row>
        <row r="1998">
          <cell r="A1998" t="str">
            <v>62608</v>
          </cell>
          <cell r="B1998" t="str">
            <v>PASTEL ROCK YELLOW KG 20 PKG  </v>
          </cell>
        </row>
        <row r="1999">
          <cell r="A1999" t="str">
            <v>62750</v>
          </cell>
          <cell r="B1999" t="str">
            <v>CLASSIC SPACER BLUE 15ML 20M  </v>
          </cell>
        </row>
        <row r="2000">
          <cell r="A2000" t="str">
            <v>62751</v>
          </cell>
          <cell r="B2000" t="str">
            <v>CLASSIC SPACER GREY 15ML 20M  </v>
          </cell>
        </row>
        <row r="2001">
          <cell r="A2001" t="str">
            <v>62752</v>
          </cell>
          <cell r="B2001" t="str">
            <v>QUICK SET SPACER BLUE 15ML 10M</v>
          </cell>
        </row>
        <row r="2002">
          <cell r="A2002" t="str">
            <v>62753</v>
          </cell>
          <cell r="B2002" t="str">
            <v>QUICK SET SPACER GREY 15ML 10M</v>
          </cell>
        </row>
        <row r="2003">
          <cell r="A2003" t="str">
            <v>62754</v>
          </cell>
          <cell r="B2003" t="str">
            <v>QUICK SET SPACER RED 15ML 08M </v>
          </cell>
        </row>
        <row r="2004">
          <cell r="A2004" t="str">
            <v>62755</v>
          </cell>
          <cell r="B2004" t="str">
            <v>CLASSIC SPACER GOLD 15ML 15M  </v>
          </cell>
        </row>
        <row r="2005">
          <cell r="A2005" t="str">
            <v>62756</v>
          </cell>
          <cell r="B2005" t="str">
            <v>CLASSIC SPACER SILVER 15ML 13M</v>
          </cell>
        </row>
        <row r="2006">
          <cell r="A2006" t="str">
            <v>62757</v>
          </cell>
          <cell r="B2006" t="str">
            <v>QUICK SET SPACER BLUE 30ML 10M</v>
          </cell>
        </row>
        <row r="2007">
          <cell r="A2007" t="str">
            <v>62758</v>
          </cell>
          <cell r="B2007" t="str">
            <v>CLASSIC SPACER BLUE 30ML 10M  </v>
          </cell>
        </row>
        <row r="2008">
          <cell r="A2008" t="str">
            <v>62759</v>
          </cell>
          <cell r="B2008" t="str">
            <v>QUICK SET SPACER DENT 15ML 15M</v>
          </cell>
        </row>
        <row r="2009">
          <cell r="A2009" t="str">
            <v>62760</v>
          </cell>
          <cell r="B2009" t="str">
            <v>CL MOD HARDEN/SPAC CLR 15ML 3M</v>
          </cell>
        </row>
        <row r="2010">
          <cell r="A2010" t="str">
            <v>62761</v>
          </cell>
          <cell r="B2010" t="str">
            <v>DIE SEALER/HARDENER 15ML 00M  </v>
          </cell>
        </row>
        <row r="2011">
          <cell r="A2011" t="str">
            <v>62762</v>
          </cell>
          <cell r="B2011" t="str">
            <v>DIE SPACER THINNERS 15ML      </v>
          </cell>
        </row>
        <row r="2012">
          <cell r="A2012" t="str">
            <v>62763</v>
          </cell>
          <cell r="B2012" t="str">
            <v>CL MOD HARDEN/SPAC CLR 30ML 3M</v>
          </cell>
        </row>
        <row r="2013">
          <cell r="A2013" t="str">
            <v>62764</v>
          </cell>
          <cell r="B2013" t="str">
            <v>DIE SEALER/HARDENER 30ML 00M  </v>
          </cell>
        </row>
        <row r="2014">
          <cell r="A2014" t="str">
            <v>62765</v>
          </cell>
          <cell r="B2014" t="str">
            <v>DIPPING WAX YELLOW 300G PKG   </v>
          </cell>
        </row>
        <row r="2015">
          <cell r="A2015" t="str">
            <v>62766</v>
          </cell>
          <cell r="B2015" t="str">
            <v>DIPPING WAX ORANGE 300G PKG   </v>
          </cell>
        </row>
        <row r="2016">
          <cell r="A2016" t="str">
            <v>62767</v>
          </cell>
          <cell r="B2016" t="str">
            <v>DIPPING WAX GREEN 300G PKG    </v>
          </cell>
        </row>
        <row r="2017">
          <cell r="A2017" t="str">
            <v>62768</v>
          </cell>
          <cell r="B2017" t="str">
            <v>DIPPING WAX RED 300G PKG      </v>
          </cell>
        </row>
        <row r="2018">
          <cell r="A2018" t="str">
            <v>62801</v>
          </cell>
          <cell r="B2018" t="str">
            <v>XRV KIT E:A2A3A3.5 D:A2A3A3.5 </v>
          </cell>
        </row>
        <row r="2019">
          <cell r="A2019" t="str">
            <v>62804</v>
          </cell>
          <cell r="B2019" t="str">
            <v>XRV KIT E:A1 A2 A2 A3 D2 D:A2 </v>
          </cell>
        </row>
        <row r="2020">
          <cell r="A2020" t="str">
            <v>62805</v>
          </cell>
          <cell r="B2020" t="str">
            <v>XRV KIT E:A2 A2 A3 A3 D:A2 A3 </v>
          </cell>
        </row>
        <row r="2021">
          <cell r="A2021" t="str">
            <v>62811</v>
          </cell>
          <cell r="B2021" t="str">
            <v>XRV KIT E:A1 A2 A3 B2 D:A2 A3 </v>
          </cell>
        </row>
        <row r="2022">
          <cell r="A2022" t="str">
            <v>62819</v>
          </cell>
          <cell r="B2022" t="str">
            <v>XRV GENERAL EXPORT TYPE 2A2 A3</v>
          </cell>
        </row>
        <row r="2023">
          <cell r="A2023" t="str">
            <v>62820</v>
          </cell>
          <cell r="B2023" t="str">
            <v>XRV GENERAL EXPORT TYPE 2A2   </v>
          </cell>
        </row>
        <row r="2024">
          <cell r="A2024" t="str">
            <v>62821</v>
          </cell>
          <cell r="B2024" t="str">
            <v>XRV KIT EXP TYPE 2A2 A3+REV 2 </v>
          </cell>
        </row>
        <row r="2025">
          <cell r="A2025" t="str">
            <v>62822</v>
          </cell>
          <cell r="B2025" t="str">
            <v>XRV KIT EXP TYPE 2A2 + REV 2  </v>
          </cell>
        </row>
        <row r="2026">
          <cell r="A2026" t="str">
            <v>62829</v>
          </cell>
          <cell r="B2026" t="str">
            <v>XRV MINI KIT EN:A2 A3 D:A3    </v>
          </cell>
        </row>
        <row r="2027">
          <cell r="A2027" t="str">
            <v>62830</v>
          </cell>
          <cell r="B2027" t="str">
            <v>XRV MINI KIT EN:A2 A3.5 D:A2  </v>
          </cell>
        </row>
        <row r="2028">
          <cell r="A2028" t="str">
            <v>62831</v>
          </cell>
          <cell r="B2028" t="str">
            <v>XRV MINI KIT EN:A2 C3 D:D3    </v>
          </cell>
        </row>
        <row r="2029">
          <cell r="A2029" t="str">
            <v>62838</v>
          </cell>
          <cell r="B2029" t="str">
            <v>XRV GEN EXP TYP (A2-A3)       </v>
          </cell>
        </row>
        <row r="2030">
          <cell r="A2030" t="str">
            <v>62839</v>
          </cell>
          <cell r="B2030" t="str">
            <v>XRV GEN. EXP TYPE (A2-A3)+REV </v>
          </cell>
        </row>
        <row r="2031">
          <cell r="A2031" t="str">
            <v>62840</v>
          </cell>
          <cell r="B2031" t="str">
            <v>POINT 4 COMBI KIT 1           </v>
          </cell>
        </row>
        <row r="2032">
          <cell r="A2032" t="str">
            <v>62842</v>
          </cell>
          <cell r="B2032" t="str">
            <v>Point4 Mini Kit:E A2,A3,OP A2 </v>
          </cell>
        </row>
        <row r="2033">
          <cell r="A2033" t="str">
            <v>62843</v>
          </cell>
          <cell r="B2033" t="str">
            <v>Point4 Mini Kit:E A2,A3,OP A3 </v>
          </cell>
        </row>
        <row r="2034">
          <cell r="A2034" t="str">
            <v>62844</v>
          </cell>
          <cell r="B2034" t="str">
            <v>Point4 Mini Kit:E A2,A3,A3.5  </v>
          </cell>
        </row>
        <row r="2035">
          <cell r="A2035" t="str">
            <v>62850</v>
          </cell>
          <cell r="B2035" t="str">
            <v>EE PREMISE MINI KIT A2 A3 E-A2</v>
          </cell>
        </row>
        <row r="2036">
          <cell r="A2036" t="str">
            <v>62851</v>
          </cell>
          <cell r="B2036" t="str">
            <v>EE PREMISE MINI KIT A2 A3 E-A3</v>
          </cell>
        </row>
        <row r="2037">
          <cell r="A2037" t="str">
            <v>62853</v>
          </cell>
          <cell r="B2037" t="str">
            <v>EE PREMISE MINI KIT A2 E-A2 OP</v>
          </cell>
        </row>
        <row r="2038">
          <cell r="A2038" t="str">
            <v>62860</v>
          </cell>
          <cell r="B2038" t="str">
            <v>POINT 4 COMBI KIT 2           </v>
          </cell>
        </row>
        <row r="2039">
          <cell r="A2039" t="str">
            <v>640</v>
          </cell>
          <cell r="B2039" t="str">
            <v>Hawe Stopstrip Straight, Assorted Kit            </v>
          </cell>
        </row>
        <row r="2040">
          <cell r="A2040" t="str">
            <v>641</v>
          </cell>
          <cell r="B2040" t="str">
            <v>Hawe Stopstrip Straight, 8 mm      </v>
          </cell>
        </row>
        <row r="2041">
          <cell r="A2041" t="str">
            <v>642</v>
          </cell>
          <cell r="B2041" t="str">
            <v>Hawe Stopstrip Straight, 10 mm     </v>
          </cell>
        </row>
        <row r="2042">
          <cell r="A2042" t="str">
            <v>650</v>
          </cell>
          <cell r="B2042" t="str">
            <v>Hawe Stopstrip Curved, Assorted Kit              </v>
          </cell>
        </row>
        <row r="2043">
          <cell r="A2043" t="str">
            <v>6500</v>
          </cell>
          <cell r="B2043" t="str">
            <v>Deco Irrigation Needles       </v>
          </cell>
        </row>
        <row r="2044">
          <cell r="A2044" t="str">
            <v>651</v>
          </cell>
          <cell r="B2044" t="str">
            <v>Hawe Stopstrip Curved, 8 mm        </v>
          </cell>
        </row>
        <row r="2045">
          <cell r="A2045" t="str">
            <v>652</v>
          </cell>
          <cell r="B2045" t="str">
            <v>Hawe Stopstrip Curved, 10 mm       </v>
          </cell>
        </row>
        <row r="2046">
          <cell r="A2046" t="str">
            <v>6521</v>
          </cell>
          <cell r="B2046" t="str">
            <v>Deco Irrigation Needles       </v>
          </cell>
        </row>
        <row r="2047">
          <cell r="A2047" t="str">
            <v>6523</v>
          </cell>
          <cell r="B2047" t="str">
            <v>Deco Irrigation Needles       </v>
          </cell>
        </row>
        <row r="2048">
          <cell r="A2048" t="str">
            <v>6525</v>
          </cell>
          <cell r="B2048" t="str">
            <v>Deco Irrigation Needles       </v>
          </cell>
        </row>
        <row r="2049">
          <cell r="A2049" t="str">
            <v>6530</v>
          </cell>
          <cell r="B2049" t="str">
            <v>Deco Irrigation Needles       </v>
          </cell>
        </row>
        <row r="2050">
          <cell r="A2050" t="str">
            <v>670</v>
          </cell>
          <cell r="B2050" t="str">
            <v>Super-Bite with Index, Assorted Kit</v>
          </cell>
        </row>
        <row r="2051">
          <cell r="A2051" t="str">
            <v>671</v>
          </cell>
          <cell r="B2051" t="str">
            <v>Super-Bite Anterior with Index, Refill</v>
          </cell>
        </row>
        <row r="2052">
          <cell r="A2052" t="str">
            <v>672</v>
          </cell>
          <cell r="B2052" t="str">
            <v>Super-Bite Posterior with Index, Refill    </v>
          </cell>
        </row>
        <row r="2053">
          <cell r="A2053" t="str">
            <v>680</v>
          </cell>
          <cell r="B2053" t="str">
            <v>Hawe Adapt Transparent Strips, 0.075 mm thin            </v>
          </cell>
        </row>
        <row r="2054">
          <cell r="A2054" t="str">
            <v>685</v>
          </cell>
          <cell r="B2054" t="str">
            <v>Hawe Transparent Striproll, 6mm/15m   </v>
          </cell>
        </row>
        <row r="2055">
          <cell r="A2055" t="str">
            <v>686</v>
          </cell>
          <cell r="B2055" t="str">
            <v>Hawe Transparent Striproll, 8mm/15m   </v>
          </cell>
        </row>
        <row r="2056">
          <cell r="A2056" t="str">
            <v>687</v>
          </cell>
          <cell r="B2056" t="str">
            <v>Hawe Transparent Striproll, 10mm/15m  </v>
          </cell>
        </row>
        <row r="2057">
          <cell r="A2057" t="str">
            <v>690</v>
          </cell>
          <cell r="B2057" t="str">
            <v>Hawe Transparent Strips straight, 100 mm length, 6 mm width   </v>
          </cell>
        </row>
        <row r="2058">
          <cell r="A2058" t="str">
            <v>691</v>
          </cell>
          <cell r="B2058" t="str">
            <v>Hawe Transparent Strips straight, 100 mm length, 8 mm width   </v>
          </cell>
        </row>
        <row r="2059">
          <cell r="A2059" t="str">
            <v>692</v>
          </cell>
          <cell r="B2059" t="str">
            <v>Hawe Transparent Strips straight, 100 mm length, 10 mm width   </v>
          </cell>
        </row>
        <row r="2060">
          <cell r="A2060" t="str">
            <v>695</v>
          </cell>
          <cell r="B2060" t="str">
            <v>Hawe Transparent Strips curved, 73 mm length, 6 mm width        </v>
          </cell>
        </row>
        <row r="2061">
          <cell r="A2061" t="str">
            <v>696</v>
          </cell>
          <cell r="B2061" t="str">
            <v>Hawe Transparent Strips curved, 73 mm length, 8 mm width        </v>
          </cell>
        </row>
        <row r="2062">
          <cell r="A2062" t="str">
            <v>697</v>
          </cell>
          <cell r="B2062" t="str">
            <v>Hawe Transparent Strips curved, 73 mm length, 10 mm width        </v>
          </cell>
        </row>
        <row r="2063">
          <cell r="A2063" t="str">
            <v>719</v>
          </cell>
          <cell r="B2063" t="str">
            <v>Hawe Metal Cervical Matrices                </v>
          </cell>
        </row>
        <row r="2064">
          <cell r="A2064" t="str">
            <v>720</v>
          </cell>
          <cell r="B2064" t="str">
            <v>Hawe Metal Cervical Matrices                </v>
          </cell>
        </row>
        <row r="2065">
          <cell r="A2065" t="str">
            <v>721</v>
          </cell>
          <cell r="B2065" t="str">
            <v>Hawe Metal Cervical Matrices                </v>
          </cell>
        </row>
        <row r="2066">
          <cell r="A2066" t="str">
            <v>722</v>
          </cell>
          <cell r="B2066" t="str">
            <v>Hawe Metal Cervical Matrices                </v>
          </cell>
        </row>
        <row r="2067">
          <cell r="A2067" t="str">
            <v>723</v>
          </cell>
          <cell r="B2067" t="str">
            <v>Hawe Metal Cervical Matrices                </v>
          </cell>
        </row>
        <row r="2068">
          <cell r="A2068" t="str">
            <v>730</v>
          </cell>
          <cell r="B2068" t="str">
            <v>Adapt Luciwedge Assorted Kit          </v>
          </cell>
        </row>
        <row r="2069">
          <cell r="A2069" t="str">
            <v>731</v>
          </cell>
          <cell r="B2069" t="str">
            <v>Adapt Luciwedge Small         </v>
          </cell>
        </row>
        <row r="2070">
          <cell r="A2070" t="str">
            <v>732</v>
          </cell>
          <cell r="B2070" t="str">
            <v>Adapt Luciwedge Medium        </v>
          </cell>
        </row>
        <row r="2071">
          <cell r="A2071" t="str">
            <v>733</v>
          </cell>
          <cell r="B2071" t="str">
            <v>Adapt Luciwedge Large         </v>
          </cell>
        </row>
        <row r="2072">
          <cell r="A2072" t="str">
            <v>734</v>
          </cell>
          <cell r="B2072" t="str">
            <v>Adapt Luciwedge Ultra small   </v>
          </cell>
        </row>
        <row r="2073">
          <cell r="A2073" t="str">
            <v>750</v>
          </cell>
          <cell r="B2073" t="str">
            <v>Hawe Transparent Adapt Sectional Matrix System</v>
          </cell>
        </row>
        <row r="2074">
          <cell r="A2074" t="str">
            <v>751</v>
          </cell>
          <cell r="B2074" t="str">
            <v>Hawe Transparent Adapt Sectional Matrices, Moderate Curve</v>
          </cell>
        </row>
        <row r="2075">
          <cell r="A2075" t="str">
            <v>752</v>
          </cell>
          <cell r="B2075" t="str">
            <v>Hawe Transparent Adapt Sectional Matrices, Moderate Curve</v>
          </cell>
        </row>
        <row r="2076">
          <cell r="A2076" t="str">
            <v>753</v>
          </cell>
          <cell r="B2076" t="str">
            <v>Hawe Transparent Adapt Sectional Matrices, Increased Curve</v>
          </cell>
        </row>
        <row r="2077">
          <cell r="A2077" t="str">
            <v>754</v>
          </cell>
          <cell r="B2077" t="str">
            <v>Hawe Transparent Adapt Sectional Matrices, Increased Curve</v>
          </cell>
        </row>
        <row r="2078">
          <cell r="A2078" t="str">
            <v>755</v>
          </cell>
          <cell r="B2078" t="str">
            <v>Hawe Adapt Sectional Forcepts      </v>
          </cell>
        </row>
        <row r="2079">
          <cell r="A2079" t="str">
            <v>756</v>
          </cell>
          <cell r="B2079" t="str">
            <v>Hawe Transparent Adapt Sectional Matrices, Moderate Curve</v>
          </cell>
        </row>
        <row r="2080">
          <cell r="A2080" t="str">
            <v>757</v>
          </cell>
          <cell r="B2080" t="str">
            <v>Hawe Transparent Adapt Sectional Matrices, Moderate Curve</v>
          </cell>
        </row>
        <row r="2081">
          <cell r="A2081" t="str">
            <v>758</v>
          </cell>
          <cell r="B2081" t="str">
            <v>Hawe Transparent Adapt Sectional Matrices, Increased Curve</v>
          </cell>
        </row>
        <row r="2082">
          <cell r="A2082" t="str">
            <v>759</v>
          </cell>
          <cell r="B2082" t="str">
            <v>Hawe Transparent Adapt Sectional Matrices, Increased Curve</v>
          </cell>
        </row>
        <row r="2083">
          <cell r="A2083" t="str">
            <v>76019</v>
          </cell>
          <cell r="B2083" t="str">
            <v>Refill- Unidose 40 Tips       </v>
          </cell>
        </row>
        <row r="2084">
          <cell r="A2084" t="str">
            <v>770 S</v>
          </cell>
          <cell r="B2084" t="str">
            <v>Luciwedge Classic Soft, ultra small</v>
          </cell>
        </row>
        <row r="2085">
          <cell r="A2085" t="str">
            <v>771 S</v>
          </cell>
          <cell r="B2085" t="str">
            <v>Luciwedge Classic Soft, small         </v>
          </cell>
        </row>
        <row r="2086">
          <cell r="A2086" t="str">
            <v>772 S</v>
          </cell>
          <cell r="B2086" t="str">
            <v>Luciwedge Classic Soft, medium        </v>
          </cell>
        </row>
        <row r="2087">
          <cell r="A2087" t="str">
            <v>7722859</v>
          </cell>
          <cell r="B2087" t="str">
            <v>Herculite XRV Enamel A1 Syr.  </v>
          </cell>
        </row>
        <row r="2088">
          <cell r="A2088" t="str">
            <v>7722860</v>
          </cell>
          <cell r="B2088" t="str">
            <v>Herculite XRV Enamel A2 Syr.  </v>
          </cell>
        </row>
        <row r="2089">
          <cell r="A2089" t="str">
            <v>7722861</v>
          </cell>
          <cell r="B2089" t="str">
            <v>Herculite XRV Enamel A3 Syr.  </v>
          </cell>
        </row>
        <row r="2090">
          <cell r="A2090" t="str">
            <v>7722862</v>
          </cell>
          <cell r="B2090" t="str">
            <v>Herculite XRV Enamel A3,5 Syr.</v>
          </cell>
        </row>
        <row r="2091">
          <cell r="A2091" t="str">
            <v>7722863</v>
          </cell>
          <cell r="B2091" t="str">
            <v>Herculite XRV Enamel A4 Syr.  </v>
          </cell>
        </row>
        <row r="2092">
          <cell r="A2092" t="str">
            <v>7722864</v>
          </cell>
          <cell r="B2092" t="str">
            <v>Herculite XRV Enamel B1 Syr.  </v>
          </cell>
        </row>
        <row r="2093">
          <cell r="A2093" t="str">
            <v>7722865</v>
          </cell>
          <cell r="B2093" t="str">
            <v>Herculite XRV Enamel B2 Syr.  </v>
          </cell>
        </row>
        <row r="2094">
          <cell r="A2094" t="str">
            <v>7722866</v>
          </cell>
          <cell r="B2094" t="str">
            <v>Herculite XRV Enamel B3 Syr.  </v>
          </cell>
        </row>
        <row r="2095">
          <cell r="A2095" t="str">
            <v>7722867</v>
          </cell>
          <cell r="B2095" t="str">
            <v>Herculite XRV Enamel B4 Syr.  </v>
          </cell>
        </row>
        <row r="2096">
          <cell r="A2096" t="str">
            <v>7722868</v>
          </cell>
          <cell r="B2096" t="str">
            <v>Herculite XRV Enamel C1 Syr.  </v>
          </cell>
        </row>
        <row r="2097">
          <cell r="A2097" t="str">
            <v>7722869</v>
          </cell>
          <cell r="B2097" t="str">
            <v>Herculite XRV Enamel C2 Syr.  </v>
          </cell>
        </row>
        <row r="2098">
          <cell r="A2098" t="str">
            <v>7722870</v>
          </cell>
          <cell r="B2098" t="str">
            <v>Herculite XRV Enamel C3 Syr.  </v>
          </cell>
        </row>
        <row r="2099">
          <cell r="A2099" t="str">
            <v>7722871</v>
          </cell>
          <cell r="B2099" t="str">
            <v>Herculite XRV Enamel C4 Syr.  </v>
          </cell>
        </row>
        <row r="2100">
          <cell r="A2100" t="str">
            <v>7722872</v>
          </cell>
          <cell r="B2100" t="str">
            <v>Herculite XRV Enamel D2 Syr.  </v>
          </cell>
        </row>
        <row r="2101">
          <cell r="A2101" t="str">
            <v>7722873</v>
          </cell>
          <cell r="B2101" t="str">
            <v>Herculite XRV Enamel D3 Syr.  </v>
          </cell>
        </row>
        <row r="2102">
          <cell r="A2102" t="str">
            <v>7722874</v>
          </cell>
          <cell r="B2102" t="str">
            <v>Herculite XRV Enamel D4 Syr.  </v>
          </cell>
        </row>
        <row r="2103">
          <cell r="A2103" t="str">
            <v>7722875</v>
          </cell>
          <cell r="B2103" t="str">
            <v>Herculite XRV Dentin A2 Syr.  </v>
          </cell>
        </row>
        <row r="2104">
          <cell r="A2104" t="str">
            <v>7722876</v>
          </cell>
          <cell r="B2104" t="str">
            <v>Herculite XRV Dentin A3 Syr.  </v>
          </cell>
        </row>
        <row r="2105">
          <cell r="A2105" t="str">
            <v>7722877</v>
          </cell>
          <cell r="B2105" t="str">
            <v>Herculite XRV Dentin A3,5 Syr.</v>
          </cell>
        </row>
        <row r="2106">
          <cell r="A2106" t="str">
            <v>7722878</v>
          </cell>
          <cell r="B2106" t="str">
            <v>Herculite XRV Dentin B1 Syr.  </v>
          </cell>
        </row>
        <row r="2107">
          <cell r="A2107" t="str">
            <v>7722879</v>
          </cell>
          <cell r="B2107" t="str">
            <v>Herculite XRV Dentin B2 Syr.  </v>
          </cell>
        </row>
        <row r="2108">
          <cell r="A2108" t="str">
            <v>7722880</v>
          </cell>
          <cell r="B2108" t="str">
            <v>Herculite XRV Dentin C2 Syr.  </v>
          </cell>
        </row>
        <row r="2109">
          <cell r="A2109" t="str">
            <v>7722881</v>
          </cell>
          <cell r="B2109" t="str">
            <v>Herculite XRV Dentin D2 Syr.  </v>
          </cell>
        </row>
        <row r="2110">
          <cell r="A2110" t="str">
            <v>7723384</v>
          </cell>
          <cell r="B2110" t="str">
            <v>Herculite XRV Dentin D3 Syr.  </v>
          </cell>
        </row>
        <row r="2111">
          <cell r="A2111" t="str">
            <v>7723385</v>
          </cell>
          <cell r="B2111" t="str">
            <v>Herculite XRV Dentin C4 Syr.  </v>
          </cell>
        </row>
        <row r="2112">
          <cell r="A2112" t="str">
            <v>7723386</v>
          </cell>
          <cell r="B2112" t="str">
            <v>Herculite XRV Dentin C3 Syr.  </v>
          </cell>
        </row>
        <row r="2113">
          <cell r="A2113" t="str">
            <v>7723387</v>
          </cell>
          <cell r="B2113" t="str">
            <v>Herculite XRV Dentin C1 Syr.  </v>
          </cell>
        </row>
        <row r="2114">
          <cell r="A2114" t="str">
            <v>7723388</v>
          </cell>
          <cell r="B2114" t="str">
            <v>Herculite XRV Dentin B4 Syr.  </v>
          </cell>
        </row>
        <row r="2115">
          <cell r="A2115" t="str">
            <v>7723389</v>
          </cell>
          <cell r="B2115" t="str">
            <v>Herculite XRV Dentin B3 Syr.  </v>
          </cell>
        </row>
        <row r="2116">
          <cell r="A2116" t="str">
            <v>7723390</v>
          </cell>
          <cell r="B2116" t="str">
            <v>Herculite XRV Dentin A4 Syr.  </v>
          </cell>
        </row>
        <row r="2117">
          <cell r="A2117" t="str">
            <v>7723391</v>
          </cell>
          <cell r="B2117" t="str">
            <v>Herculite XRV Dentin A1 Syr.  </v>
          </cell>
        </row>
        <row r="2118">
          <cell r="A2118" t="str">
            <v>7723392</v>
          </cell>
          <cell r="B2118" t="str">
            <v>Herculite XRV Dentin D4 Syr.  </v>
          </cell>
        </row>
        <row r="2119">
          <cell r="A2119" t="str">
            <v>773</v>
          </cell>
          <cell r="B2119" t="str">
            <v>Hawe Transparent Premolar Matrices    </v>
          </cell>
        </row>
        <row r="2120">
          <cell r="A2120" t="str">
            <v>774</v>
          </cell>
          <cell r="B2120" t="str">
            <v>Hawe Transparent Molar Matrices       </v>
          </cell>
        </row>
        <row r="2121">
          <cell r="A2121" t="str">
            <v>775</v>
          </cell>
          <cell r="B2121" t="str">
            <v>Transparent Lucifix Premolar Matrices  </v>
          </cell>
        </row>
        <row r="2122">
          <cell r="A2122" t="str">
            <v>776</v>
          </cell>
          <cell r="B2122" t="str">
            <v>Transparent Lucifix Molar Matrices     </v>
          </cell>
        </row>
        <row r="2123">
          <cell r="A2123" t="str">
            <v>780 S</v>
          </cell>
          <cell r="B2123" t="str">
            <v>Hawe Transparent Posterior Matrix System       </v>
          </cell>
        </row>
        <row r="2124">
          <cell r="A2124" t="str">
            <v>785 S</v>
          </cell>
          <cell r="B2124" t="str">
            <v>Transparent Lucifix Matrix System         </v>
          </cell>
        </row>
        <row r="2125">
          <cell r="A2125" t="str">
            <v>790 S</v>
          </cell>
          <cell r="B2125" t="str">
            <v>Luciwedge Classic Assorted Kit</v>
          </cell>
        </row>
        <row r="2126">
          <cell r="A2126" t="str">
            <v>800-011</v>
          </cell>
          <cell r="B2126" t="str">
            <v>BELLEGLASS HP CUR.UN.220/240V </v>
          </cell>
        </row>
        <row r="2127">
          <cell r="A2127" t="str">
            <v>800-110</v>
          </cell>
          <cell r="B2127" t="str">
            <v>BELLEGLASS HP  OPAQUE A1      </v>
          </cell>
        </row>
        <row r="2128">
          <cell r="A2128" t="str">
            <v>800-111</v>
          </cell>
          <cell r="B2128" t="str">
            <v>BELLEGLASS HP OPAQUE A2       </v>
          </cell>
        </row>
        <row r="2129">
          <cell r="A2129" t="str">
            <v>800-112</v>
          </cell>
          <cell r="B2129" t="str">
            <v>BELLEGLASS HP OPAQUE A3       </v>
          </cell>
        </row>
        <row r="2130">
          <cell r="A2130" t="str">
            <v>800-113</v>
          </cell>
          <cell r="B2130" t="str">
            <v>BELLEGLASS HP OPAQUE A3.5     </v>
          </cell>
        </row>
        <row r="2131">
          <cell r="A2131" t="str">
            <v>800-114</v>
          </cell>
          <cell r="B2131" t="str">
            <v>BELLEGLASS HP OPAQUE A4       </v>
          </cell>
        </row>
        <row r="2132">
          <cell r="A2132" t="str">
            <v>800-115</v>
          </cell>
          <cell r="B2132" t="str">
            <v>BELLEGLASS HP OPAQUE B1       </v>
          </cell>
        </row>
        <row r="2133">
          <cell r="A2133" t="str">
            <v>800-116</v>
          </cell>
          <cell r="B2133" t="str">
            <v>BELLEGLASS HP OPAQUE B2       </v>
          </cell>
        </row>
        <row r="2134">
          <cell r="A2134" t="str">
            <v>800-117</v>
          </cell>
          <cell r="B2134" t="str">
            <v>BELLEGLASS HP OPAQUE B3       </v>
          </cell>
        </row>
        <row r="2135">
          <cell r="A2135" t="str">
            <v>800-118</v>
          </cell>
          <cell r="B2135" t="str">
            <v>BELLEGLASS HP OPAQUE B4       </v>
          </cell>
        </row>
        <row r="2136">
          <cell r="A2136" t="str">
            <v>800-119</v>
          </cell>
          <cell r="B2136" t="str">
            <v>BELLEGLASS HP OPAQUE C1       </v>
          </cell>
        </row>
        <row r="2137">
          <cell r="A2137" t="str">
            <v>800-120</v>
          </cell>
          <cell r="B2137" t="str">
            <v>BELLEGLASS HP OPAQUE C2       </v>
          </cell>
        </row>
        <row r="2138">
          <cell r="A2138" t="str">
            <v>800-121</v>
          </cell>
          <cell r="B2138" t="str">
            <v>BELLEGLASS HP OPAQUE C3       </v>
          </cell>
        </row>
        <row r="2139">
          <cell r="A2139" t="str">
            <v>800-122</v>
          </cell>
          <cell r="B2139" t="str">
            <v>BELLEGLASS HP OPAQUE C4       </v>
          </cell>
        </row>
        <row r="2140">
          <cell r="A2140" t="str">
            <v>800-123</v>
          </cell>
          <cell r="B2140" t="str">
            <v>BELLEGLASS HP OPAQUE D2       </v>
          </cell>
        </row>
        <row r="2141">
          <cell r="A2141" t="str">
            <v>800-124</v>
          </cell>
          <cell r="B2141" t="str">
            <v>BELLEGLASS HP OPAQUE D3       </v>
          </cell>
        </row>
        <row r="2142">
          <cell r="A2142" t="str">
            <v>800-125</v>
          </cell>
          <cell r="B2142" t="str">
            <v>BELLEGLASS HP OPAQUE D4       </v>
          </cell>
        </row>
        <row r="2143">
          <cell r="A2143" t="str">
            <v>800-126</v>
          </cell>
          <cell r="B2143" t="str">
            <v>BELLEGLASS HP Opaque Cervical </v>
          </cell>
        </row>
        <row r="2144">
          <cell r="A2144" t="str">
            <v>800-500</v>
          </cell>
          <cell r="B2144" t="str">
            <v>SEPARATOR A &amp; B               </v>
          </cell>
        </row>
        <row r="2145">
          <cell r="A2145" t="str">
            <v>800-503</v>
          </cell>
          <cell r="B2145" t="str">
            <v>BELLEGLASS HP MODEL.RESIN 10ML</v>
          </cell>
        </row>
        <row r="2146">
          <cell r="A2146" t="str">
            <v>800-505</v>
          </cell>
          <cell r="B2146" t="str">
            <v>BELLEGLASS HP METAL PREP.10ML </v>
          </cell>
        </row>
        <row r="2147">
          <cell r="A2147" t="str">
            <v>800-507</v>
          </cell>
          <cell r="B2147" t="str">
            <v>BELLEGLASS HP SILANE PRIM 10ML</v>
          </cell>
        </row>
        <row r="2148">
          <cell r="A2148" t="str">
            <v>800-654</v>
          </cell>
          <cell r="B2148" t="str">
            <v>DIAMOND POLISHING PASTE 5 mg  </v>
          </cell>
        </row>
        <row r="2149">
          <cell r="A2149" t="str">
            <v>800-670</v>
          </cell>
          <cell r="B2149" t="str">
            <v>Mixing Palette</v>
          </cell>
        </row>
        <row r="2150">
          <cell r="A2150" t="str">
            <v>820</v>
          </cell>
          <cell r="B2150" t="str">
            <v>Wedge Adapter</v>
          </cell>
        </row>
        <row r="2151">
          <cell r="A2151" t="str">
            <v>822/05</v>
          </cell>
          <cell r="B2151" t="str">
            <v>Hawe Interdental Wedges Mini, Turquoise            </v>
          </cell>
        </row>
        <row r="2152">
          <cell r="A2152" t="str">
            <v>822/10</v>
          </cell>
          <cell r="B2152" t="str">
            <v>Hawe Interdental Wedges, Orange            </v>
          </cell>
        </row>
        <row r="2153">
          <cell r="A2153" t="str">
            <v>822/20</v>
          </cell>
          <cell r="B2153" t="str">
            <v>Hawe Interdental Wedges, White            </v>
          </cell>
        </row>
        <row r="2154">
          <cell r="A2154" t="str">
            <v>822/30</v>
          </cell>
          <cell r="B2154" t="str">
            <v>Hawe Interdental Wedges, Green            </v>
          </cell>
        </row>
        <row r="2155">
          <cell r="A2155" t="str">
            <v>822/40</v>
          </cell>
          <cell r="B2155" t="str">
            <v>Hawe Interdental Wedges, Yellow            </v>
          </cell>
        </row>
        <row r="2156">
          <cell r="A2156" t="str">
            <v>822/50</v>
          </cell>
          <cell r="B2156" t="str">
            <v>Hawe Interdental Wedges, Blue            </v>
          </cell>
        </row>
        <row r="2157">
          <cell r="A2157" t="str">
            <v>822/60</v>
          </cell>
          <cell r="B2157" t="str">
            <v>Hawe Interdental Wedges, Red            </v>
          </cell>
        </row>
        <row r="2158">
          <cell r="A2158" t="str">
            <v>822/70</v>
          </cell>
          <cell r="B2158" t="str">
            <v>Hawe Interdental Wedges, White            </v>
          </cell>
        </row>
        <row r="2159">
          <cell r="A2159" t="str">
            <v>823</v>
          </cell>
          <cell r="B2159" t="str">
            <v>Hawe Interdental Wedges, Assorted Set            </v>
          </cell>
        </row>
        <row r="2160">
          <cell r="A2160" t="str">
            <v>826</v>
          </cell>
          <cell r="B2160" t="str">
            <v>Hawe Interdental Wedge Dispenser   </v>
          </cell>
        </row>
        <row r="2161">
          <cell r="A2161" t="str">
            <v>827</v>
          </cell>
          <cell r="B2161" t="str">
            <v>Hawe Interdental Wedges, Assorted Set            </v>
          </cell>
        </row>
        <row r="2162">
          <cell r="A2162" t="str">
            <v>829/05</v>
          </cell>
          <cell r="B2162" t="str">
            <v>Hawe Interdental Wedges Mini, Turquoise            </v>
          </cell>
        </row>
        <row r="2163">
          <cell r="A2163" t="str">
            <v>829/10</v>
          </cell>
          <cell r="B2163" t="str">
            <v>Hawe Interdental Wedges, Orange            </v>
          </cell>
        </row>
        <row r="2164">
          <cell r="A2164" t="str">
            <v>829/20</v>
          </cell>
          <cell r="B2164" t="str">
            <v>Hawe Interdental Wedges, White            </v>
          </cell>
        </row>
        <row r="2165">
          <cell r="A2165" t="str">
            <v>829/30</v>
          </cell>
          <cell r="B2165" t="str">
            <v>Hawe Interdental Wedges, Green            </v>
          </cell>
        </row>
        <row r="2166">
          <cell r="A2166" t="str">
            <v>829/40</v>
          </cell>
          <cell r="B2166" t="str">
            <v>Hawe Interdental Wedges, Yellow            </v>
          </cell>
        </row>
        <row r="2167">
          <cell r="A2167" t="str">
            <v>829/50</v>
          </cell>
          <cell r="B2167" t="str">
            <v>Hawe Interdental Wedges, Blue            </v>
          </cell>
        </row>
        <row r="2168">
          <cell r="A2168" t="str">
            <v>829/60</v>
          </cell>
          <cell r="B2168" t="str">
            <v>Hawe Interdental Wedges, Red            </v>
          </cell>
        </row>
        <row r="2169">
          <cell r="A2169" t="str">
            <v>829/70</v>
          </cell>
          <cell r="B2169" t="str">
            <v>Hawe Interdental Wedges, White            </v>
          </cell>
        </row>
        <row r="2170">
          <cell r="A2170" t="str">
            <v>830</v>
          </cell>
          <cell r="B2170" t="str">
            <v>Hawe Wedge System Kit + Adapter              </v>
          </cell>
        </row>
        <row r="2171">
          <cell r="A2171" t="str">
            <v>831 CLID</v>
          </cell>
          <cell r="B2171" t="str">
            <v>Tooth cleaning brushes        </v>
          </cell>
        </row>
        <row r="2172">
          <cell r="A2172" t="str">
            <v>831 RA</v>
          </cell>
          <cell r="B2172" t="str">
            <v>Tooth Cleaning Brushes, Natural Bristles        </v>
          </cell>
        </row>
        <row r="2173">
          <cell r="A2173" t="str">
            <v>831/100</v>
          </cell>
          <cell r="B2173" t="str">
            <v>Tooth Cleaning Brushes, Natural Bristles        </v>
          </cell>
        </row>
        <row r="2174">
          <cell r="A2174" t="str">
            <v>831/1000</v>
          </cell>
          <cell r="B2174" t="str">
            <v>Tooth Cleaning brushes        </v>
          </cell>
        </row>
        <row r="2175">
          <cell r="A2175" t="str">
            <v>835 CLID</v>
          </cell>
          <cell r="B2175" t="str">
            <v>Tooth cleaning brushes        </v>
          </cell>
        </row>
        <row r="2176">
          <cell r="A2176" t="str">
            <v>835 RA</v>
          </cell>
          <cell r="B2176" t="str">
            <v>Tooth Cleaning Brushes, Nylon Bristles        </v>
          </cell>
        </row>
        <row r="2177">
          <cell r="A2177" t="str">
            <v>835/100</v>
          </cell>
          <cell r="B2177" t="str">
            <v>Tooth Cleaning Brushes, Nylon Bristles        </v>
          </cell>
        </row>
        <row r="2178">
          <cell r="A2178" t="str">
            <v>835/1000</v>
          </cell>
          <cell r="B2178" t="str">
            <v>Tooth cleaning brushes        </v>
          </cell>
        </row>
        <row r="2179">
          <cell r="A2179" t="str">
            <v>841 RA</v>
          </cell>
          <cell r="B2179" t="str">
            <v>Pro-Brush natural             </v>
          </cell>
        </row>
        <row r="2180">
          <cell r="A2180" t="str">
            <v>841/100</v>
          </cell>
          <cell r="B2180" t="str">
            <v>Pro-Brush natural             </v>
          </cell>
        </row>
        <row r="2181">
          <cell r="A2181" t="str">
            <v>845 RA</v>
          </cell>
          <cell r="B2181" t="str">
            <v>Pro-Brush nylon               </v>
          </cell>
        </row>
        <row r="2182">
          <cell r="A2182" t="str">
            <v>845/100</v>
          </cell>
          <cell r="B2182" t="str">
            <v>Pro-Brush nylon               </v>
          </cell>
        </row>
        <row r="2183">
          <cell r="A2183" t="str">
            <v>850 S</v>
          </cell>
          <cell r="B2183" t="str">
            <v>Hawe Transparent Cervical Matrices </v>
          </cell>
        </row>
        <row r="2184">
          <cell r="A2184" t="str">
            <v>850 S SPEC</v>
          </cell>
          <cell r="B2184" t="str">
            <v>Trasparent Cervical Matrices  </v>
          </cell>
        </row>
        <row r="2185">
          <cell r="A2185" t="str">
            <v>851 S</v>
          </cell>
          <cell r="B2185" t="str">
            <v>Hawe Transparent Cervical Matrices </v>
          </cell>
        </row>
        <row r="2186">
          <cell r="A2186" t="str">
            <v>852 S</v>
          </cell>
          <cell r="B2186" t="str">
            <v>Hawe Transparent Cervical Matrices </v>
          </cell>
        </row>
        <row r="2187">
          <cell r="A2187" t="str">
            <v>853 S</v>
          </cell>
          <cell r="B2187" t="str">
            <v>Hawe Transparent Cervical Matrices </v>
          </cell>
        </row>
        <row r="2188">
          <cell r="A2188" t="str">
            <v>854 S</v>
          </cell>
          <cell r="B2188" t="str">
            <v>Hawe Transparent Cervical Matrices </v>
          </cell>
        </row>
        <row r="2189">
          <cell r="A2189" t="str">
            <v>855 S</v>
          </cell>
          <cell r="B2189" t="str">
            <v>Hawe Transparent Cervical Matrices </v>
          </cell>
        </row>
        <row r="2190">
          <cell r="A2190" t="str">
            <v>856 S</v>
          </cell>
          <cell r="B2190" t="str">
            <v>Hawe Transparent Cervical Matrices</v>
          </cell>
        </row>
        <row r="2191">
          <cell r="A2191" t="str">
            <v>857 S</v>
          </cell>
          <cell r="B2191" t="str">
            <v>Hawe Transparent Cervical Matrices</v>
          </cell>
        </row>
        <row r="2192">
          <cell r="A2192" t="str">
            <v>860</v>
          </cell>
          <cell r="B2192" t="str">
            <v>Plastic Gingival Retractor            </v>
          </cell>
        </row>
        <row r="2193">
          <cell r="A2193" t="str">
            <v>861</v>
          </cell>
          <cell r="B2193" t="str">
            <v>Holdeing Instrument for Cervical Matrices  </v>
          </cell>
        </row>
        <row r="2194">
          <cell r="A2194" t="str">
            <v>900-152</v>
          </cell>
          <cell r="B2194" t="str">
            <v>BELLEGL.HP CERVICAL DC RED/BR.</v>
          </cell>
        </row>
        <row r="2195">
          <cell r="A2195" t="str">
            <v>900-550</v>
          </cell>
          <cell r="B2195" t="str">
            <v>BELLEGLASS HP FINISHING KIT   </v>
          </cell>
        </row>
        <row r="2196">
          <cell r="A2196" t="str">
            <v>900-675</v>
          </cell>
          <cell r="B2196" t="str">
            <v>RUBBER SEP CLEAR              </v>
          </cell>
        </row>
        <row r="2197">
          <cell r="A2197" t="str">
            <v>900-678</v>
          </cell>
          <cell r="B2197" t="str">
            <v>Connect Refill Kit 1 mm width            </v>
          </cell>
        </row>
        <row r="2198">
          <cell r="A2198" t="str">
            <v>900-679</v>
          </cell>
          <cell r="B2198" t="str">
            <v>Connect Refill Kit 2 mm width            </v>
          </cell>
        </row>
        <row r="2199">
          <cell r="A2199" t="str">
            <v>900-680</v>
          </cell>
          <cell r="B2199" t="str">
            <v>Connect Refill Kit 3 mm width            </v>
          </cell>
        </row>
        <row r="2200">
          <cell r="A2200" t="str">
            <v>901798</v>
          </cell>
          <cell r="B2200" t="str">
            <v>Gun Holder Bracket for Optilux 500 and 501         </v>
          </cell>
        </row>
        <row r="2201">
          <cell r="A2201" t="str">
            <v>905</v>
          </cell>
          <cell r="B2201" t="str">
            <v>RC PREP Italy Only</v>
          </cell>
        </row>
        <row r="2202">
          <cell r="A2202" t="str">
            <v>907</v>
          </cell>
          <cell r="B2202" t="str">
            <v>RC PREP 2 SPRITZEN  Italy Only</v>
          </cell>
        </row>
        <row r="2203">
          <cell r="A2203" t="str">
            <v>910072</v>
          </cell>
          <cell r="B2203" t="str">
            <v>Optilux 501 Europe (220-240 Volt)            </v>
          </cell>
        </row>
        <row r="2204">
          <cell r="A2204" t="str">
            <v>910710-6</v>
          </cell>
          <cell r="B2204" t="str">
            <v>Demetron LC Curing Light Europe (230 Volt)</v>
          </cell>
        </row>
        <row r="2205">
          <cell r="A2205" t="str">
            <v>910726</v>
          </cell>
          <cell r="B2205" t="str">
            <v>L.E.D Radiometer                </v>
          </cell>
        </row>
        <row r="2206">
          <cell r="A2206" t="str">
            <v>910730-1</v>
          </cell>
          <cell r="B2206" t="str">
            <v>Demetron Shade Light, without transformer</v>
          </cell>
        </row>
        <row r="2207">
          <cell r="A2207" t="str">
            <v>910730-5</v>
          </cell>
          <cell r="B2207" t="str">
            <v>Demetron Shade Light Europe 230 Volt</v>
          </cell>
        </row>
        <row r="2208">
          <cell r="A2208" t="str">
            <v>910733</v>
          </cell>
          <cell r="B2208" t="str">
            <v>Demetron A.1                  </v>
          </cell>
        </row>
        <row r="2209">
          <cell r="A2209" t="str">
            <v>910761-3</v>
          </cell>
          <cell r="B2209" t="str">
            <v>Demetron A.2 EUROPE</v>
          </cell>
        </row>
        <row r="2210">
          <cell r="A2210" t="str">
            <v>910770</v>
          </cell>
          <cell r="B2210" t="str">
            <v>Demi Light</v>
          </cell>
        </row>
        <row r="2211">
          <cell r="A2211" t="str">
            <v>921271</v>
          </cell>
          <cell r="B2211" t="str">
            <v>Mounting Bracket Kit for Optilux 500 and 501</v>
          </cell>
        </row>
        <row r="2212">
          <cell r="A2212" t="str">
            <v>921311</v>
          </cell>
          <cell r="B2212" t="str">
            <v>Replacement Halogen Lamp 52 Watt </v>
          </cell>
        </row>
        <row r="2213">
          <cell r="A2213" t="str">
            <v>921535</v>
          </cell>
          <cell r="B2213" t="str">
            <v>Curved Amber Light Guide (8 mm x 70 mm)     </v>
          </cell>
        </row>
        <row r="2214">
          <cell r="A2214" t="str">
            <v>921551</v>
          </cell>
          <cell r="B2214" t="str">
            <v>Turbo Light Guide 11 mm       </v>
          </cell>
        </row>
        <row r="2215">
          <cell r="A2215" t="str">
            <v>921559</v>
          </cell>
          <cell r="B2215" t="str">
            <v>Chair-side Handpiece Holder              </v>
          </cell>
        </row>
        <row r="2216">
          <cell r="A2216" t="str">
            <v>921587</v>
          </cell>
          <cell r="B2216" t="str">
            <v>Instrument Rack Mounting Bracket</v>
          </cell>
        </row>
        <row r="2217">
          <cell r="A2217" t="str">
            <v>921600</v>
          </cell>
          <cell r="B2217" t="str">
            <v>L.E.Demetron II Handpiece     </v>
          </cell>
        </row>
        <row r="2218">
          <cell r="A2218" t="str">
            <v>921601</v>
          </cell>
          <cell r="B2218" t="str">
            <v>Battery charger for L.E.D. II </v>
          </cell>
        </row>
        <row r="2219">
          <cell r="A2219" t="str">
            <v>921602</v>
          </cell>
          <cell r="B2219" t="str">
            <v>Battery Pack for LED II, LED I and Shade Light</v>
          </cell>
        </row>
        <row r="2220">
          <cell r="A2220" t="str">
            <v>921629</v>
          </cell>
          <cell r="B2220" t="str">
            <v>Wall Mounting Bracket         </v>
          </cell>
        </row>
        <row r="2221">
          <cell r="A2221" t="str">
            <v>921630</v>
          </cell>
          <cell r="B2221" t="str">
            <v>Mount.Bracket for Control Head</v>
          </cell>
        </row>
        <row r="2222">
          <cell r="A2222" t="str">
            <v>921650</v>
          </cell>
          <cell r="B2222" t="str">
            <v>Demi Accessory Kit</v>
          </cell>
        </row>
        <row r="2223">
          <cell r="A2223" t="str">
            <v>921653</v>
          </cell>
          <cell r="B2223" t="str">
            <v>Demi Battery</v>
          </cell>
        </row>
        <row r="2224">
          <cell r="A2224" t="str">
            <v>921654</v>
          </cell>
          <cell r="B2224" t="str">
            <v>Demi Handpiece</v>
          </cell>
        </row>
        <row r="2225">
          <cell r="A2225" t="str">
            <v>921655</v>
          </cell>
          <cell r="B2225" t="str">
            <v>Demi Battery Charger</v>
          </cell>
        </row>
        <row r="2226">
          <cell r="A2226" t="str">
            <v>921676</v>
          </cell>
          <cell r="B2226" t="str">
            <v> Demi 2 mm Light Guide</v>
          </cell>
        </row>
        <row r="2227">
          <cell r="A2227" t="str">
            <v>921677</v>
          </cell>
          <cell r="B2227" t="str">
            <v> Demi 4 mm Light Guide</v>
          </cell>
        </row>
        <row r="2228">
          <cell r="A2228" t="str">
            <v>940</v>
          </cell>
          <cell r="B2228" t="str">
            <v>Amalgam Gun, long, straight   </v>
          </cell>
        </row>
        <row r="2229">
          <cell r="A2229" t="str">
            <v>940/1</v>
          </cell>
          <cell r="B2229" t="str">
            <v>Plunger for amalgam guns straight model      </v>
          </cell>
        </row>
        <row r="2230">
          <cell r="A2230" t="str">
            <v>940/2</v>
          </cell>
          <cell r="B2230" t="str">
            <v>Tip for amalgam guns straight model          </v>
          </cell>
        </row>
        <row r="2231">
          <cell r="A2231" t="str">
            <v>940/3</v>
          </cell>
          <cell r="B2231" t="str">
            <v>Spring for amalgam guns straight model      </v>
          </cell>
        </row>
        <row r="2232">
          <cell r="A2232" t="str">
            <v>941</v>
          </cell>
          <cell r="B2232" t="str">
            <v>Amalgam Gun, long, right angle</v>
          </cell>
        </row>
        <row r="2233">
          <cell r="A2233" t="str">
            <v>941/1</v>
          </cell>
          <cell r="B2233" t="str">
            <v>Plunger for amalgam guns curved model      </v>
          </cell>
        </row>
        <row r="2234">
          <cell r="A2234" t="str">
            <v>941/2</v>
          </cell>
          <cell r="B2234" t="str">
            <v>Tip for amalgam guns curved model          </v>
          </cell>
        </row>
        <row r="2235">
          <cell r="A2235" t="str">
            <v>941/3</v>
          </cell>
          <cell r="B2235" t="str">
            <v>Spring for amalgam guns curved model       </v>
          </cell>
        </row>
        <row r="2236">
          <cell r="A2236" t="str">
            <v>949</v>
          </cell>
          <cell r="B2236" t="str">
            <v>Amalgam Gun Min-I-Gun                     </v>
          </cell>
        </row>
        <row r="2237">
          <cell r="A2237" t="str">
            <v>949/1</v>
          </cell>
          <cell r="B2237" t="str">
            <v>Plunger for Min-I-Gun         </v>
          </cell>
        </row>
        <row r="2238">
          <cell r="A2238" t="str">
            <v>949/2</v>
          </cell>
          <cell r="B2238" t="str">
            <v>Tip for Min-I-Gun             </v>
          </cell>
        </row>
        <row r="2239">
          <cell r="A2239" t="str">
            <v>949/3</v>
          </cell>
          <cell r="B2239" t="str">
            <v>Spring for Min-I-Gun          </v>
          </cell>
        </row>
        <row r="2240">
          <cell r="A2240" t="str">
            <v>950</v>
          </cell>
          <cell r="B2240" t="str">
            <v>OptiClean                     </v>
          </cell>
        </row>
        <row r="2241">
          <cell r="A2241" t="str">
            <v>952213</v>
          </cell>
          <cell r="B2241" t="str">
            <v>Turbo Light Guide 8 mm</v>
          </cell>
        </row>
        <row r="2242">
          <cell r="A2242" t="str">
            <v>952246</v>
          </cell>
          <cell r="B2242" t="str">
            <v>Wall Plug-In Transformer 230 Volt, Europe</v>
          </cell>
        </row>
        <row r="2243">
          <cell r="A2243" t="str">
            <v>952260</v>
          </cell>
          <cell r="B2243" t="str">
            <v>Replacement Lamp Kit</v>
          </cell>
        </row>
        <row r="2244">
          <cell r="A2244" t="str">
            <v>952269</v>
          </cell>
          <cell r="B2244" t="str">
            <v>Demi Power Supply</v>
          </cell>
        </row>
        <row r="2245">
          <cell r="A2245" t="str">
            <v>957/120</v>
          </cell>
          <cell r="B2245" t="str">
            <v>Prophy-cups, snap-on laminated, soft rubber          </v>
          </cell>
        </row>
        <row r="2246">
          <cell r="A2246" t="str">
            <v>957/30</v>
          </cell>
          <cell r="B2246" t="str">
            <v>Prophy-cups, snap-on laminated, soft rubber          </v>
          </cell>
        </row>
        <row r="2247">
          <cell r="A2247" t="str">
            <v>958/30</v>
          </cell>
          <cell r="B2247" t="str">
            <v>Prophy-cups, snap-on ribbed, soft rubber          </v>
          </cell>
        </row>
        <row r="2248">
          <cell r="A2248" t="str">
            <v>959/30</v>
          </cell>
          <cell r="B2248" t="str">
            <v>Prophy-cups, snap-on ribbed, hard rubber          </v>
          </cell>
        </row>
        <row r="2249">
          <cell r="A2249" t="str">
            <v>960/120</v>
          </cell>
          <cell r="B2249" t="str">
            <v>Prophy-cups, latch-type laminated, soft rubber       </v>
          </cell>
        </row>
        <row r="2250">
          <cell r="A2250" t="str">
            <v>960/30</v>
          </cell>
          <cell r="B2250" t="str">
            <v>Prophy-cups, latch-type laminated, soft rubber       </v>
          </cell>
        </row>
        <row r="2251">
          <cell r="A2251" t="str">
            <v>961/30</v>
          </cell>
          <cell r="B2251" t="str">
            <v>Prophy-cups, latch-type ribbed, soft rubber       </v>
          </cell>
        </row>
        <row r="2252">
          <cell r="A2252" t="str">
            <v>962/30</v>
          </cell>
          <cell r="B2252" t="str">
            <v>Prophy-cups, latch-type ribbed, hard rubber       </v>
          </cell>
        </row>
        <row r="2253">
          <cell r="A2253" t="str">
            <v>963/30</v>
          </cell>
          <cell r="B2253" t="str">
            <v>Prophy-cups, latch-type with brushed, hard rubber      </v>
          </cell>
        </row>
        <row r="2254">
          <cell r="A2254" t="str">
            <v>965/120</v>
          </cell>
          <cell r="B2254" t="str">
            <v>Prophy-cups, snap-on laminated, hard rubber         </v>
          </cell>
        </row>
        <row r="2255">
          <cell r="A2255" t="str">
            <v>965/30</v>
          </cell>
          <cell r="B2255" t="str">
            <v>Prophy-cups, snap-on laminated, hard rubber          </v>
          </cell>
        </row>
        <row r="2256">
          <cell r="A2256" t="str">
            <v>967/120</v>
          </cell>
          <cell r="B2256" t="str">
            <v>Prophy-cups, latch-type laminated, hard rubber       </v>
          </cell>
        </row>
        <row r="2257">
          <cell r="A2257" t="str">
            <v>967/30</v>
          </cell>
          <cell r="B2257" t="str">
            <v>Prophy-cups, latch-type laminated, hard rubber       </v>
          </cell>
        </row>
        <row r="2258">
          <cell r="A2258" t="str">
            <v>969/120</v>
          </cell>
          <cell r="B2258" t="str">
            <v>Prophy-brushes, latch-type point    </v>
          </cell>
        </row>
        <row r="2259">
          <cell r="A2259" t="str">
            <v>969/30</v>
          </cell>
          <cell r="B2259" t="str">
            <v>Prophy-brushes, latch-type point    </v>
          </cell>
        </row>
        <row r="2260">
          <cell r="A2260" t="str">
            <v>976</v>
          </cell>
          <cell r="B2260" t="str">
            <v>Prophy-Mandrels, snap-on      </v>
          </cell>
        </row>
        <row r="2261">
          <cell r="A2261" t="str">
            <v>976/10</v>
          </cell>
          <cell r="B2261" t="str">
            <v>Prophy-Mandrels, snap-on      </v>
          </cell>
        </row>
        <row r="2262">
          <cell r="A2262" t="str">
            <v>978/30</v>
          </cell>
          <cell r="B2262" t="str">
            <v>Prophy-brushes, snap-on normal shape       </v>
          </cell>
        </row>
        <row r="2263">
          <cell r="A2263" t="str">
            <v>979/30</v>
          </cell>
          <cell r="B2263" t="str">
            <v>Prophy-brushes, snap-on point       </v>
          </cell>
        </row>
        <row r="2264">
          <cell r="A2264" t="str">
            <v>983</v>
          </cell>
          <cell r="B2264" t="str">
            <v>Tri-Fluor-O-Clean, 50 g       </v>
          </cell>
        </row>
        <row r="2265">
          <cell r="A2265" t="str">
            <v>984</v>
          </cell>
          <cell r="B2265" t="str">
            <v>Tri-Fluor-O-Clean, 300 g      </v>
          </cell>
        </row>
        <row r="2266">
          <cell r="A2266" t="str">
            <v>985</v>
          </cell>
          <cell r="B2266" t="str">
            <v>Ring Pots                 </v>
          </cell>
        </row>
        <row r="2267">
          <cell r="A2267" t="str">
            <v>990/120</v>
          </cell>
          <cell r="B2267" t="str">
            <v>Pro-Cup Soft Latch-type            </v>
          </cell>
        </row>
        <row r="2268">
          <cell r="A2268" t="str">
            <v>990/30</v>
          </cell>
          <cell r="B2268" t="str">
            <v>Pro-Cup Soft Latch-type            </v>
          </cell>
        </row>
        <row r="2269">
          <cell r="A2269" t="str">
            <v>991/120</v>
          </cell>
          <cell r="B2269" t="str">
            <v>Pro-Cup Hard Latch-type            </v>
          </cell>
        </row>
        <row r="2270">
          <cell r="A2270" t="str">
            <v>991/30</v>
          </cell>
          <cell r="B2270" t="str">
            <v>Pro-Cup Hard Latch-type            </v>
          </cell>
        </row>
        <row r="2271">
          <cell r="A2271" t="str">
            <v>992/120</v>
          </cell>
          <cell r="B2271" t="str">
            <v>Pro-Cup Junior Soft, Latch-type</v>
          </cell>
        </row>
        <row r="2272">
          <cell r="A2272" t="str">
            <v>992/30</v>
          </cell>
          <cell r="B2272" t="str">
            <v>Pro-Cup Junior Soft, Latch-type</v>
          </cell>
        </row>
        <row r="2273">
          <cell r="A2273" t="str">
            <v>993/120</v>
          </cell>
          <cell r="B2273" t="str">
            <v>Pro-Cup Junior Hard, Latch-type           </v>
          </cell>
        </row>
        <row r="2274">
          <cell r="A2274" t="str">
            <v>993/30</v>
          </cell>
          <cell r="B2274" t="str">
            <v>Pro-Cup Junior Hard, Latch-type           </v>
          </cell>
        </row>
        <row r="2275">
          <cell r="A2275" t="str">
            <v>995</v>
          </cell>
          <cell r="B2275" t="str">
            <v>Mirror-Spray                  </v>
          </cell>
        </row>
        <row r="2276">
          <cell r="A2276" t="str">
            <v>ID 0510/12</v>
          </cell>
          <cell r="B2276" t="str">
            <v>Minidentoflex - Amalgam, Point       </v>
          </cell>
        </row>
        <row r="2277">
          <cell r="A2277" t="str">
            <v>ID 0530/12</v>
          </cell>
          <cell r="B2277" t="str">
            <v>Minidentoflex - Amalgam, Cup       </v>
          </cell>
        </row>
        <row r="2278">
          <cell r="A2278" t="str">
            <v>ID 0710/12</v>
          </cell>
          <cell r="B2278" t="str">
            <v>Minidentoflex - Composite Prepolishers, Point     </v>
          </cell>
        </row>
        <row r="2279">
          <cell r="A2279" t="str">
            <v>ID 0730/12</v>
          </cell>
          <cell r="B2279" t="str">
            <v>Minidentoflex - Composite Prepolishers, Cup     </v>
          </cell>
        </row>
        <row r="2280">
          <cell r="A2280" t="str">
            <v>ID 1101/1</v>
          </cell>
          <cell r="B2280" t="str">
            <v>Minidentoflex RA Mandrel      </v>
          </cell>
        </row>
        <row r="2281">
          <cell r="A2281" t="str">
            <v>ID 1510/12</v>
          </cell>
          <cell r="B2281" t="str">
            <v>LAB-MIN POLISHER              </v>
          </cell>
        </row>
        <row r="2282">
          <cell r="A2282" t="str">
            <v>ID 1610/12</v>
          </cell>
          <cell r="B2282" t="str">
            <v>LAB-MIN POLISHER              </v>
          </cell>
        </row>
        <row r="2283">
          <cell r="A2283" t="str">
            <v>ID 1702/1</v>
          </cell>
          <cell r="B2283" t="str">
            <v>LAB-MIN mandrel               </v>
          </cell>
        </row>
        <row r="2284">
          <cell r="A2284" t="str">
            <v>ID 2300/8</v>
          </cell>
          <cell r="B2284" t="str">
            <v>SUPER ACRYLIC POLISHER        </v>
          </cell>
        </row>
        <row r="2285">
          <cell r="A2285" t="str">
            <v>ID 2302/8</v>
          </cell>
          <cell r="B2285" t="str">
            <v>SUPER ACRYLIC POLISHER assort </v>
          </cell>
        </row>
        <row r="2286">
          <cell r="A2286" t="str">
            <v>ID 2310/12</v>
          </cell>
          <cell r="B2286" t="str">
            <v>SUPER ACRYLIC POLISHER coarse </v>
          </cell>
        </row>
        <row r="2287">
          <cell r="A2287" t="str">
            <v>ID 2312/6</v>
          </cell>
          <cell r="B2287" t="str">
            <v>SUPER ACRYLIC POLISHER coarse </v>
          </cell>
        </row>
        <row r="2288">
          <cell r="A2288" t="str">
            <v>ID 2320/12</v>
          </cell>
          <cell r="B2288" t="str">
            <v>SUPER ACRYLIC POLISHER coarse </v>
          </cell>
        </row>
        <row r="2289">
          <cell r="A2289" t="str">
            <v>ID 2322/6</v>
          </cell>
          <cell r="B2289" t="str">
            <v>SUPER ACRYLIC POLISHER coarse </v>
          </cell>
        </row>
        <row r="2290">
          <cell r="A2290" t="str">
            <v>ID 2330/12</v>
          </cell>
          <cell r="B2290" t="str">
            <v>SUPER ACRYLIC POLISHER coarse </v>
          </cell>
        </row>
        <row r="2291">
          <cell r="A2291" t="str">
            <v>ID 2332/6</v>
          </cell>
          <cell r="B2291" t="str">
            <v>SUPER ACRYLIC POLISHER coarse </v>
          </cell>
        </row>
        <row r="2292">
          <cell r="A2292" t="str">
            <v>ID 2340/12</v>
          </cell>
          <cell r="B2292" t="str">
            <v>SUPER ACRYLIC POLISHER coarse </v>
          </cell>
        </row>
        <row r="2293">
          <cell r="A2293" t="str">
            <v>ID 2342/6</v>
          </cell>
          <cell r="B2293" t="str">
            <v>SUPER ACRYLIC POLISHER coarse </v>
          </cell>
        </row>
        <row r="2294">
          <cell r="A2294" t="str">
            <v>ID 2410/12</v>
          </cell>
          <cell r="B2294" t="str">
            <v>SUPER ACRYLIC POLISHER fine   </v>
          </cell>
        </row>
        <row r="2295">
          <cell r="A2295" t="str">
            <v>ID 2412/6</v>
          </cell>
          <cell r="B2295" t="str">
            <v>SUPER ACRYLIC POLISHER fine   </v>
          </cell>
        </row>
        <row r="2296">
          <cell r="A2296" t="str">
            <v>ID 2420/12</v>
          </cell>
          <cell r="B2296" t="str">
            <v>SUPER ACRYLIC POLISHER fine   </v>
          </cell>
        </row>
        <row r="2297">
          <cell r="A2297" t="str">
            <v>ID 2422/6</v>
          </cell>
          <cell r="B2297" t="str">
            <v>SUPER ACRYLIC POLISHER fine   </v>
          </cell>
        </row>
        <row r="2298">
          <cell r="A2298" t="str">
            <v>ID 2430/12</v>
          </cell>
          <cell r="B2298" t="str">
            <v>SUPER ACRYLIC POLISHER fine   </v>
          </cell>
        </row>
        <row r="2299">
          <cell r="A2299" t="str">
            <v>ID 2432/6</v>
          </cell>
          <cell r="B2299" t="str">
            <v>SUPER ACRYLIC POLISHER fine   </v>
          </cell>
        </row>
        <row r="2300">
          <cell r="A2300" t="str">
            <v>ID 2440/12</v>
          </cell>
          <cell r="B2300" t="str">
            <v>SUPER ACRYLIC POLISHER fine   </v>
          </cell>
        </row>
        <row r="2301">
          <cell r="A2301" t="str">
            <v>ID 2442/6</v>
          </cell>
          <cell r="B2301" t="str">
            <v>SUPER ACRYLIC POLISHER fine   </v>
          </cell>
        </row>
        <row r="2302">
          <cell r="A2302" t="str">
            <v>ID 2510/12</v>
          </cell>
          <cell r="B2302" t="str">
            <v>PINIDENTOFLEX GOLD/PRECIOUS   </v>
          </cell>
        </row>
        <row r="2303">
          <cell r="A2303" t="str">
            <v>ID 2520/12</v>
          </cell>
          <cell r="B2303" t="str">
            <v>PINIDENTOFLEX GOLD/PRECIOUS   </v>
          </cell>
        </row>
        <row r="2304">
          <cell r="A2304" t="str">
            <v>ID 2593/1</v>
          </cell>
          <cell r="B2304" t="str">
            <v>PINIDENTOFLEX Pin-Holder      </v>
          </cell>
        </row>
        <row r="2305">
          <cell r="A2305" t="str">
            <v>ID 2610/12</v>
          </cell>
          <cell r="B2305" t="str">
            <v>PINIDENTOFLEX GOLD/PRECIOUS   </v>
          </cell>
        </row>
        <row r="2306">
          <cell r="A2306" t="str">
            <v>ID 2620/12</v>
          </cell>
          <cell r="B2306" t="str">
            <v>PINIDENTOFLEX GOLD/PRECIOUS   </v>
          </cell>
        </row>
        <row r="2307">
          <cell r="A2307" t="str">
            <v>ID 2693/1</v>
          </cell>
          <cell r="B2307" t="str">
            <v>PINIDENTOFLEX Pin-Holder MAXI </v>
          </cell>
        </row>
        <row r="2308">
          <cell r="A2308" t="str">
            <v>ID 3011/12</v>
          </cell>
          <cell r="B2308" t="str">
            <v>AABA-Dental Universal, Rounded Torpedo         </v>
          </cell>
        </row>
        <row r="2309">
          <cell r="A2309" t="str">
            <v>ID 3016/12</v>
          </cell>
          <cell r="B2309" t="str">
            <v>IDENTOFLEX-DENTAL-UNIVERSAL   </v>
          </cell>
        </row>
        <row r="2310">
          <cell r="A2310" t="str">
            <v>ID 3021/12</v>
          </cell>
          <cell r="B2310" t="str">
            <v>AABA-Dental Universal, Flame         </v>
          </cell>
        </row>
        <row r="2311">
          <cell r="A2311" t="str">
            <v>ID 3026/12</v>
          </cell>
          <cell r="B2311" t="str">
            <v>AABA-DENTAL-UNIVERSAL         </v>
          </cell>
        </row>
        <row r="2312">
          <cell r="A2312" t="str">
            <v>ID 3031/12</v>
          </cell>
          <cell r="B2312" t="str">
            <v>AABA-Dental Universal, Minipoint         </v>
          </cell>
        </row>
        <row r="2313">
          <cell r="A2313" t="str">
            <v>ID 3036/12</v>
          </cell>
          <cell r="B2313" t="str">
            <v>IDENTOFLEX-DENTAL-UNIVERSAL   </v>
          </cell>
        </row>
        <row r="2314">
          <cell r="A2314" t="str">
            <v>ID 3091/12</v>
          </cell>
          <cell r="B2314" t="str">
            <v>AABA-Dental Universal, Large Cup         </v>
          </cell>
        </row>
        <row r="2315">
          <cell r="A2315" t="str">
            <v>ID 3096/12</v>
          </cell>
          <cell r="B2315" t="str">
            <v>IDENTOFLEX-DENTAL-UNIVERSAL   </v>
          </cell>
        </row>
        <row r="2316">
          <cell r="A2316" t="str">
            <v>ID 3151/12</v>
          </cell>
          <cell r="B2316" t="str">
            <v>AABA-Dental Universal, Cup         </v>
          </cell>
        </row>
        <row r="2317">
          <cell r="A2317" t="str">
            <v>ID 3156/12</v>
          </cell>
          <cell r="B2317" t="str">
            <v>IDENTOFLEX-DENTAL-UNIVERSAL   </v>
          </cell>
        </row>
        <row r="2318">
          <cell r="A2318" t="str">
            <v>ID 3210/12</v>
          </cell>
          <cell r="B2318" t="str">
            <v>AABA-DENTAL-UNIVERSAL         </v>
          </cell>
        </row>
        <row r="2319">
          <cell r="A2319" t="str">
            <v>ID 3215/12</v>
          </cell>
          <cell r="B2319" t="str">
            <v>IDENTOFLEX-DENTAL-UNIVERSAL   </v>
          </cell>
        </row>
        <row r="2320">
          <cell r="A2320" t="str">
            <v>ID 3240/12</v>
          </cell>
          <cell r="B2320" t="str">
            <v>AABA-DENTAL-UNIVERSAL         </v>
          </cell>
        </row>
        <row r="2321">
          <cell r="A2321" t="str">
            <v>ID 3245/12</v>
          </cell>
          <cell r="B2321" t="str">
            <v>IDENTOFLEX-DENTAL-UNIVERSAL   </v>
          </cell>
        </row>
        <row r="2322">
          <cell r="A2322" t="str">
            <v>ID 3250/12</v>
          </cell>
          <cell r="B2322" t="str">
            <v>AABA-DENTAL-UNIVERSAL         </v>
          </cell>
        </row>
        <row r="2323">
          <cell r="A2323" t="str">
            <v>ID 3290/12</v>
          </cell>
          <cell r="B2323" t="str">
            <v>AABA-DENTAL-UNIVERSAL         </v>
          </cell>
        </row>
        <row r="2324">
          <cell r="A2324" t="str">
            <v>ID 3295/12</v>
          </cell>
          <cell r="B2324" t="str">
            <v>IDENTOFLEX-DENTAL-UNIVERSAL   </v>
          </cell>
        </row>
        <row r="2325">
          <cell r="A2325" t="str">
            <v>ID 3496/12</v>
          </cell>
          <cell r="B2325" t="str">
            <v>IDENTOFLEX-DENTAL-UNIVERSAL   </v>
          </cell>
        </row>
        <row r="2326">
          <cell r="A2326" t="str">
            <v>ID 4021/12</v>
          </cell>
          <cell r="B2326" t="str">
            <v>Gold / Amalgam / Precious Metal Alloy Prepolishers, Lenticular</v>
          </cell>
        </row>
        <row r="2327">
          <cell r="A2327" t="str">
            <v>ID 4022/12</v>
          </cell>
          <cell r="B2327" t="str">
            <v>GOLD/ AMALGAM / PRECIOUS MET  </v>
          </cell>
        </row>
        <row r="2328">
          <cell r="A2328" t="str">
            <v>ID 4032/12</v>
          </cell>
          <cell r="B2328" t="str">
            <v>GOLD/ AMALGAM / PRECIOUS MET  </v>
          </cell>
        </row>
        <row r="2329">
          <cell r="A2329" t="str">
            <v>ID 4041/12</v>
          </cell>
          <cell r="B2329" t="str">
            <v>Gold / Amalgam / Precious Metal Alloy Prepolishers, Flame</v>
          </cell>
        </row>
        <row r="2330">
          <cell r="A2330" t="str">
            <v>ID 4051/12</v>
          </cell>
          <cell r="B2330" t="str">
            <v>Gold / Amalgam / Precious Metal Alloy Prepolishers, Cup</v>
          </cell>
        </row>
        <row r="2331">
          <cell r="A2331" t="str">
            <v>ID 4061/12</v>
          </cell>
          <cell r="B2331" t="str">
            <v>Gold / Amalgam / Precious Metal Alloy Prepolishers, Miinpoint</v>
          </cell>
        </row>
        <row r="2332">
          <cell r="A2332" t="str">
            <v>ID 4071/12</v>
          </cell>
          <cell r="B2332" t="str">
            <v>Gold / Amalgam / Precious Metal Alloy Prepolishers, Minipoint Small</v>
          </cell>
        </row>
        <row r="2333">
          <cell r="A2333" t="str">
            <v>ID 4101/6</v>
          </cell>
          <cell r="B2333" t="str">
            <v>Gold / Amalgam / Precious Metal Alloy Prepolishers Testset</v>
          </cell>
        </row>
        <row r="2334">
          <cell r="A2334" t="str">
            <v>ID 4110/12</v>
          </cell>
          <cell r="B2334" t="str">
            <v>GOLD/ AMALGAM / PRECIOUS MET  </v>
          </cell>
        </row>
        <row r="2335">
          <cell r="A2335" t="str">
            <v>ID 4521/12</v>
          </cell>
          <cell r="B2335" t="str">
            <v>Gold / Amalgam / Precious Metal Alloy High-Gloss Polishers, Lenticular</v>
          </cell>
        </row>
        <row r="2336">
          <cell r="A2336" t="str">
            <v>ID 4522/12</v>
          </cell>
          <cell r="B2336" t="str">
            <v>GOLD/ AMALGAM / PRECIOUS MET  </v>
          </cell>
        </row>
        <row r="2337">
          <cell r="A2337" t="str">
            <v>ID 4541/12</v>
          </cell>
          <cell r="B2337" t="str">
            <v>Gold / Amalgam / Precious Metal Alloy High-Gloss Polishers, Flame</v>
          </cell>
        </row>
        <row r="2338">
          <cell r="A2338" t="str">
            <v>ID 4551/12</v>
          </cell>
          <cell r="B2338" t="str">
            <v>Gold / Amalgam / Precious Metal Alloy High-Gloss Polishers, Cup</v>
          </cell>
        </row>
        <row r="2339">
          <cell r="A2339" t="str">
            <v>ID 4561/12</v>
          </cell>
          <cell r="B2339" t="str">
            <v>Gold / Amalgam / Precious Metal Alloy High-Gloss Polishers, Minipoint</v>
          </cell>
        </row>
        <row r="2340">
          <cell r="A2340" t="str">
            <v>ID 4571/12</v>
          </cell>
          <cell r="B2340" t="str">
            <v>Gold / Amalgam / Precious Metal Alloy High-Gloss Polishers, Minipoint Small</v>
          </cell>
        </row>
        <row r="2341">
          <cell r="A2341" t="str">
            <v>ID 4601/6</v>
          </cell>
          <cell r="B2341" t="str">
            <v>Gold / Amalgam / Precious Metal Alloy High-Gloss Polishers, Testset</v>
          </cell>
        </row>
        <row r="2342">
          <cell r="A2342" t="str">
            <v>ID 4610/12</v>
          </cell>
          <cell r="B2342" t="str">
            <v>GOLD/ AMALGAM / PRECIOUS MET  </v>
          </cell>
        </row>
        <row r="2343">
          <cell r="A2343" t="str">
            <v>ID 5011/12</v>
          </cell>
          <cell r="B2343" t="str">
            <v>COMPOSITE prepolisher 01 CA W </v>
          </cell>
        </row>
        <row r="2344">
          <cell r="A2344" t="str">
            <v>ID 5021/12</v>
          </cell>
          <cell r="B2344" t="str">
            <v>Composite Prepolishers, Flame </v>
          </cell>
        </row>
        <row r="2345">
          <cell r="A2345" t="str">
            <v>ID 5031/12</v>
          </cell>
          <cell r="B2345" t="str">
            <v>Composite Prepolishers, Large Cup</v>
          </cell>
        </row>
        <row r="2346">
          <cell r="A2346" t="str">
            <v>ID 5041/12</v>
          </cell>
          <cell r="B2346" t="str">
            <v>Composite Prepolishers, Lenticular</v>
          </cell>
        </row>
        <row r="2347">
          <cell r="A2347" t="str">
            <v>ID 5061/12</v>
          </cell>
          <cell r="B2347" t="str">
            <v>Composite Prepolishers, Minipoint</v>
          </cell>
        </row>
        <row r="2348">
          <cell r="A2348" t="str">
            <v>ID 5071/12</v>
          </cell>
          <cell r="B2348" t="str">
            <v>Composite Prepolishers, Minipoint Small</v>
          </cell>
        </row>
        <row r="2349">
          <cell r="A2349" t="str">
            <v>ID 5081/12</v>
          </cell>
          <cell r="B2349" t="str">
            <v>Composite Prepolishers, Cup</v>
          </cell>
        </row>
        <row r="2350">
          <cell r="A2350" t="str">
            <v>ID 5091/12</v>
          </cell>
          <cell r="B2350" t="str">
            <v>Composite Prepolisher, Disc  </v>
          </cell>
        </row>
        <row r="2351">
          <cell r="A2351" t="str">
            <v>ID 5101/8</v>
          </cell>
          <cell r="B2351" t="str">
            <v>Composite Prepolishers Testset </v>
          </cell>
        </row>
        <row r="2352">
          <cell r="A2352" t="str">
            <v>ID 5110/12</v>
          </cell>
          <cell r="B2352" t="str">
            <v>Composite Prepolishers Unmounted, Funnel </v>
          </cell>
        </row>
        <row r="2353">
          <cell r="A2353" t="str">
            <v>ID 5140/12</v>
          </cell>
          <cell r="B2353" t="str">
            <v>Composite Prepolishers Unmounted, Lenticular </v>
          </cell>
        </row>
        <row r="2354">
          <cell r="A2354" t="str">
            <v>ID 5221/12</v>
          </cell>
          <cell r="B2354" t="str">
            <v>Composite Gloss Polishers, Flame      </v>
          </cell>
        </row>
        <row r="2355">
          <cell r="A2355" t="str">
            <v>ID 5261/12</v>
          </cell>
          <cell r="B2355" t="str">
            <v>Composite Gloss Polishers, Minipoint      </v>
          </cell>
        </row>
        <row r="2356">
          <cell r="A2356" t="str">
            <v>ID 5281/12</v>
          </cell>
          <cell r="B2356" t="str">
            <v>Composite Gloss Polishers, Cup     </v>
          </cell>
        </row>
        <row r="2357">
          <cell r="A2357" t="str">
            <v>ID 5291/12</v>
          </cell>
          <cell r="B2357" t="str">
            <v>Composite Gloss Polisher, Disc </v>
          </cell>
        </row>
        <row r="2358">
          <cell r="A2358" t="str">
            <v>ID 5310/12</v>
          </cell>
          <cell r="B2358" t="str">
            <v>Composite Gloss Polishers Unmounted, Funnel      </v>
          </cell>
        </row>
        <row r="2359">
          <cell r="A2359" t="str">
            <v>ID 5340/12</v>
          </cell>
          <cell r="B2359" t="str">
            <v>Composite Gloss Polishers Unmounted, Lenticular</v>
          </cell>
        </row>
        <row r="2360">
          <cell r="A2360" t="str">
            <v>ID 5411/12</v>
          </cell>
          <cell r="B2360" t="str">
            <v>COMPOSITE high-gloss polisher </v>
          </cell>
        </row>
        <row r="2361">
          <cell r="A2361" t="str">
            <v>ID 5421/12</v>
          </cell>
          <cell r="B2361" t="str">
            <v>Composite High-Gloss Polishers, Flame </v>
          </cell>
        </row>
        <row r="2362">
          <cell r="A2362" t="str">
            <v>ID 5431/12</v>
          </cell>
          <cell r="B2362" t="str">
            <v>Composite High-Gloss Polishers, Large Cup </v>
          </cell>
        </row>
        <row r="2363">
          <cell r="A2363" t="str">
            <v>ID 5441/12</v>
          </cell>
          <cell r="B2363" t="str">
            <v>Composite High-Gloss Polishers, Lenticular </v>
          </cell>
        </row>
        <row r="2364">
          <cell r="A2364" t="str">
            <v>ID 5461/12</v>
          </cell>
          <cell r="B2364" t="str">
            <v>Composite High-Gloss Polishers, Minipoint </v>
          </cell>
        </row>
        <row r="2365">
          <cell r="A2365" t="str">
            <v>ID 5471/12</v>
          </cell>
          <cell r="B2365" t="str">
            <v>Composite High-Gloss Polishers, Minipoint Small </v>
          </cell>
        </row>
        <row r="2366">
          <cell r="A2366" t="str">
            <v>ID 5481/12</v>
          </cell>
          <cell r="B2366" t="str">
            <v>Composite High-Gloss Polishers, Cup </v>
          </cell>
        </row>
        <row r="2367">
          <cell r="A2367" t="str">
            <v>ID 5491/12</v>
          </cell>
          <cell r="B2367" t="str">
            <v>Composite High-Gloss Polishers </v>
          </cell>
        </row>
        <row r="2368">
          <cell r="A2368" t="str">
            <v>ID 5501/8</v>
          </cell>
          <cell r="B2368" t="str">
            <v>Composite High-Gloss Polishers Testset </v>
          </cell>
        </row>
        <row r="2369">
          <cell r="A2369" t="str">
            <v>ID 5510/12</v>
          </cell>
          <cell r="B2369" t="str">
            <v>Composite High-Gloss Polishers Unmounted, Funnel </v>
          </cell>
        </row>
        <row r="2370">
          <cell r="A2370" t="str">
            <v>ID 5540/12</v>
          </cell>
          <cell r="B2370" t="str">
            <v>Composite High-Gloss Polishers Unmounted, lenticular </v>
          </cell>
        </row>
        <row r="2371">
          <cell r="A2371" t="str">
            <v>ID 5601/6</v>
          </cell>
          <cell r="B2371" t="str">
            <v>Diamond Composite Polishers Testset   </v>
          </cell>
        </row>
        <row r="2372">
          <cell r="A2372" t="str">
            <v>ID 5611/12</v>
          </cell>
          <cell r="B2372" t="str">
            <v>Diamond Composite Polishers, Disc   </v>
          </cell>
        </row>
        <row r="2373">
          <cell r="A2373" t="str">
            <v>ID 5621/12</v>
          </cell>
          <cell r="B2373" t="str">
            <v>Diamond Composite Polishers, Flame   </v>
          </cell>
        </row>
        <row r="2374">
          <cell r="A2374" t="str">
            <v>ID 5681/12</v>
          </cell>
          <cell r="B2374" t="str">
            <v>Diamond Composite Polishers, Cup   </v>
          </cell>
        </row>
        <row r="2375">
          <cell r="A2375" t="str">
            <v>ID 5691/12</v>
          </cell>
          <cell r="B2375" t="str">
            <v>Diamond Composite Polishers, Minipoint   </v>
          </cell>
        </row>
        <row r="2376">
          <cell r="A2376" t="str">
            <v>ID 5701/4</v>
          </cell>
          <cell r="B2376" t="str">
            <v>Diamond Ceramic Polishers Testset</v>
          </cell>
        </row>
        <row r="2377">
          <cell r="A2377" t="str">
            <v>ID 5711/6</v>
          </cell>
          <cell r="B2377" t="str">
            <v>Diamond Ceramic Polishers, Disc     </v>
          </cell>
        </row>
        <row r="2378">
          <cell r="A2378" t="str">
            <v>ID 5721/6</v>
          </cell>
          <cell r="B2378" t="str">
            <v>Diamond Ceramic Polishers, Flame     </v>
          </cell>
        </row>
        <row r="2379">
          <cell r="A2379" t="str">
            <v>ID 5781/6</v>
          </cell>
          <cell r="B2379" t="str">
            <v>Diamond Ceramic Polishers, Cup     </v>
          </cell>
        </row>
        <row r="2380">
          <cell r="A2380" t="str">
            <v>ID 5791/6</v>
          </cell>
          <cell r="B2380" t="str">
            <v>Diamond Ceramic Polishers, Minipoint     </v>
          </cell>
        </row>
        <row r="2381">
          <cell r="A2381" t="str">
            <v>ID 6021/6</v>
          </cell>
          <cell r="B2381" t="str">
            <v>Prophylaxis Polishers, flame</v>
          </cell>
        </row>
        <row r="2382">
          <cell r="A2382" t="str">
            <v>ID 6071/6</v>
          </cell>
          <cell r="B2382" t="str">
            <v>Prophylaxis Polishers, minipoint</v>
          </cell>
        </row>
        <row r="2383">
          <cell r="A2383" t="str">
            <v>ID 6081/6</v>
          </cell>
          <cell r="B2383" t="str">
            <v>Prophylaxis Polishers, cup</v>
          </cell>
        </row>
        <row r="2384">
          <cell r="A2384" t="str">
            <v>ID 7040/12</v>
          </cell>
          <cell r="B2384" t="str">
            <v>PORCELAIN / CERAMICS NG prepol</v>
          </cell>
        </row>
        <row r="2385">
          <cell r="A2385" t="str">
            <v>ID 7071/12</v>
          </cell>
          <cell r="B2385" t="str">
            <v>Porcelain / Ceramics NG Prepolishers, Flame</v>
          </cell>
        </row>
        <row r="2386">
          <cell r="A2386" t="str">
            <v>ID 7081/12</v>
          </cell>
          <cell r="B2386" t="str">
            <v>Porcelain / Ceramics NG Prepolishers, Cup</v>
          </cell>
        </row>
        <row r="2387">
          <cell r="A2387" t="str">
            <v>ID 7091/12</v>
          </cell>
          <cell r="B2387" t="str">
            <v>Porcelain / Ceramics NG Prepolishers, Minipoint</v>
          </cell>
        </row>
        <row r="2388">
          <cell r="A2388" t="str">
            <v>ID 7140/12</v>
          </cell>
          <cell r="B2388" t="str">
            <v>PORCELAIN / CERAMICS NG glossp</v>
          </cell>
        </row>
        <row r="2389">
          <cell r="A2389" t="str">
            <v>ID 7171/12</v>
          </cell>
          <cell r="B2389" t="str">
            <v>Porcelain / Ceramics NG Gloss Polishers, Flame</v>
          </cell>
        </row>
        <row r="2390">
          <cell r="A2390" t="str">
            <v>ID 7181/12</v>
          </cell>
          <cell r="B2390" t="str">
            <v>Porcelain / Ceramics NG Gloss Polishers, Cup</v>
          </cell>
        </row>
        <row r="2391">
          <cell r="A2391" t="str">
            <v>ID 7191/12</v>
          </cell>
          <cell r="B2391" t="str">
            <v>Porcelain / Ceramics NG Gloss Polishers, Minipoint</v>
          </cell>
        </row>
        <row r="2392">
          <cell r="A2392" t="str">
            <v>ID 7271/12</v>
          </cell>
          <cell r="B2392" t="str">
            <v>Porcelain / Ceramics NG High-Gloss Polishers, Flame </v>
          </cell>
        </row>
        <row r="2393">
          <cell r="A2393" t="str">
            <v>ID 7281/12</v>
          </cell>
          <cell r="B2393" t="str">
            <v>Porcelain / Ceramics NG High-Gloss Polishers, Cup </v>
          </cell>
        </row>
        <row r="2394">
          <cell r="A2394" t="str">
            <v>ID 7291/12</v>
          </cell>
          <cell r="B2394" t="str">
            <v>Porcelain / Ceramics NG High-Gloss Polishers, Minipoint </v>
          </cell>
        </row>
        <row r="2395">
          <cell r="A2395" t="str">
            <v>PE 77026-K</v>
          </cell>
          <cell r="B2395" t="str">
            <v>Seal-Tight Adapter for Kavo air/water syringe</v>
          </cell>
        </row>
        <row r="2396">
          <cell r="A2396" t="str">
            <v>PE 77027-L</v>
          </cell>
          <cell r="B2396" t="str">
            <v>Seal-Tight Adapter for Luzzani air/water syringe</v>
          </cell>
        </row>
        <row r="2397">
          <cell r="A2397" t="str">
            <v>PE 77028-S</v>
          </cell>
          <cell r="B2397" t="str">
            <v>Seal-Tight Adapter for Sirona air/water syringe</v>
          </cell>
        </row>
        <row r="2398">
          <cell r="A2398" t="str">
            <v>PE DEMI250</v>
          </cell>
          <cell r="B2398" t="str">
            <v>Pinnacle PE DEMI250</v>
          </cell>
        </row>
        <row r="2399">
          <cell r="A2399" t="str">
            <v>PE DEMI250/12</v>
          </cell>
          <cell r="B2399" t="str">
            <v>Pinnacle PE DEMI250</v>
          </cell>
        </row>
        <row r="2400">
          <cell r="A2400" t="str">
            <v>PE1000</v>
          </cell>
          <cell r="B2400" t="str">
            <v>Glove Dispenser Single Pack   </v>
          </cell>
        </row>
        <row r="2401">
          <cell r="A2401" t="str">
            <v>PE1000/12</v>
          </cell>
          <cell r="B2401" t="str">
            <v>Glove Dispenser               </v>
          </cell>
        </row>
        <row r="2402">
          <cell r="A2402" t="str">
            <v>PE1050/W</v>
          </cell>
          <cell r="B2402" t="str">
            <v>Glove Dispenser Single Pack   </v>
          </cell>
        </row>
        <row r="2403">
          <cell r="A2403" t="str">
            <v>PE1050/W/12</v>
          </cell>
          <cell r="B2403" t="str">
            <v>Glove Dispenser               </v>
          </cell>
        </row>
        <row r="2404">
          <cell r="A2404" t="str">
            <v>PE1500</v>
          </cell>
          <cell r="B2404" t="str">
            <v>Glove Dispenser Single Pack   </v>
          </cell>
        </row>
        <row r="2405">
          <cell r="A2405" t="str">
            <v>PE1500/12</v>
          </cell>
          <cell r="B2405" t="str">
            <v>Glove Dispenser               </v>
          </cell>
        </row>
        <row r="2406">
          <cell r="A2406" t="str">
            <v>PE1550/W</v>
          </cell>
          <cell r="B2406" t="str">
            <v>Glove Dispenser Single Pack   </v>
          </cell>
        </row>
        <row r="2407">
          <cell r="A2407" t="str">
            <v>PE1550/W/12</v>
          </cell>
          <cell r="B2407" t="str">
            <v>Glove Dispenser               </v>
          </cell>
        </row>
        <row r="2408">
          <cell r="A2408" t="str">
            <v>PE1600</v>
          </cell>
          <cell r="B2408" t="str">
            <v>Cover-All Dispenser singlepack</v>
          </cell>
        </row>
        <row r="2409">
          <cell r="A2409" t="str">
            <v>PE1600/12</v>
          </cell>
          <cell r="B2409" t="str">
            <v>Cover-All Dispenser</v>
          </cell>
        </row>
        <row r="2410">
          <cell r="A2410" t="str">
            <v>PE1700</v>
          </cell>
          <cell r="B2410" t="str">
            <v>Dispens-it-All Single Pack    </v>
          </cell>
        </row>
        <row r="2411">
          <cell r="A2411" t="str">
            <v>PE1700/12</v>
          </cell>
          <cell r="B2411" t="str">
            <v>Dispens-it-All                </v>
          </cell>
        </row>
        <row r="2412">
          <cell r="A2412" t="str">
            <v>PE1800</v>
          </cell>
          <cell r="B2412" t="str">
            <v>Dispens-it-All Single Pack    </v>
          </cell>
        </row>
        <row r="2413">
          <cell r="A2413" t="str">
            <v>PE1800/12</v>
          </cell>
          <cell r="B2413" t="str">
            <v>Dispens-it-All                </v>
          </cell>
        </row>
        <row r="2414">
          <cell r="A2414" t="str">
            <v>PE2000/A</v>
          </cell>
          <cell r="B2414" t="str">
            <v>Slip-Nots  Single Pack 4 pcs   </v>
          </cell>
        </row>
        <row r="2415">
          <cell r="A2415" t="str">
            <v>PE2000/A/12</v>
          </cell>
          <cell r="B2415" t="str">
            <v>Slip-Nots                     </v>
          </cell>
        </row>
        <row r="2416">
          <cell r="A2416" t="str">
            <v>PE2010/B</v>
          </cell>
          <cell r="B2416" t="str">
            <v>Slip-Nots  Single Pack 4 pcs   </v>
          </cell>
        </row>
        <row r="2417">
          <cell r="A2417" t="str">
            <v>PE2010/B/12</v>
          </cell>
          <cell r="B2417" t="str">
            <v>Slip-Nots                     </v>
          </cell>
        </row>
        <row r="2418">
          <cell r="A2418" t="str">
            <v>PE2020/M</v>
          </cell>
          <cell r="B2418" t="str">
            <v>Slip-Nots  Single Pack 4 pcs   </v>
          </cell>
        </row>
        <row r="2419">
          <cell r="A2419" t="str">
            <v>PE2020/M/12</v>
          </cell>
          <cell r="B2419" t="str">
            <v>Slip-Nots                     </v>
          </cell>
        </row>
        <row r="2420">
          <cell r="A2420" t="str">
            <v>PE2030/P</v>
          </cell>
          <cell r="B2420" t="str">
            <v>Slip-Nots  Single Pack 4 pcs   </v>
          </cell>
        </row>
        <row r="2421">
          <cell r="A2421" t="str">
            <v>PE2030/P/12</v>
          </cell>
          <cell r="B2421" t="str">
            <v>Slip-Nots                     </v>
          </cell>
        </row>
        <row r="2422">
          <cell r="A2422" t="str">
            <v>PE2040/T</v>
          </cell>
          <cell r="B2422" t="str">
            <v>Slip-Nots  Single Pack 4 pcs   </v>
          </cell>
        </row>
        <row r="2423">
          <cell r="A2423" t="str">
            <v>PE2040/T/12</v>
          </cell>
          <cell r="B2423" t="str">
            <v>Slip-Nots                     </v>
          </cell>
        </row>
        <row r="2424">
          <cell r="A2424" t="str">
            <v>PE2200</v>
          </cell>
          <cell r="B2424" t="str">
            <v>EVAC-U-TRAP                   </v>
          </cell>
        </row>
        <row r="2425">
          <cell r="A2425" t="str">
            <v>PE2200/4</v>
          </cell>
          <cell r="B2425" t="str">
            <v>EVAC-U-TRAP                   </v>
          </cell>
        </row>
        <row r="2426">
          <cell r="A2426" t="str">
            <v>PE2234</v>
          </cell>
          <cell r="B2426" t="str">
            <v>ADAPTER                       </v>
          </cell>
        </row>
        <row r="2427">
          <cell r="A2427" t="str">
            <v>PE2301</v>
          </cell>
          <cell r="B2427" t="str">
            <v>ADAPTER                       </v>
          </cell>
        </row>
        <row r="2428">
          <cell r="A2428" t="str">
            <v>PE3000/B</v>
          </cell>
          <cell r="B2428" t="str">
            <v>Tray Sleeve Single Pack       </v>
          </cell>
        </row>
        <row r="2429">
          <cell r="A2429" t="str">
            <v>PE3000/B/12</v>
          </cell>
          <cell r="B2429" t="str">
            <v>Tray Sleeve                   </v>
          </cell>
        </row>
        <row r="2430">
          <cell r="A2430" t="str">
            <v>PE3100/A</v>
          </cell>
          <cell r="B2430" t="str">
            <v>Tray Sleeve Single Pack       </v>
          </cell>
        </row>
        <row r="2431">
          <cell r="A2431" t="str">
            <v>PE3100/A/4</v>
          </cell>
          <cell r="B2431" t="str">
            <v>Tray Sleeve                   </v>
          </cell>
        </row>
        <row r="2432">
          <cell r="A2432" t="str">
            <v>PE3200/E</v>
          </cell>
          <cell r="B2432" t="str">
            <v>Tray Sleeve Single Pack       </v>
          </cell>
        </row>
        <row r="2433">
          <cell r="A2433" t="str">
            <v>PE3200/E/4</v>
          </cell>
          <cell r="B2433" t="str">
            <v>Tray Sleeve                   </v>
          </cell>
        </row>
        <row r="2434">
          <cell r="A2434" t="str">
            <v>PE3300/F</v>
          </cell>
          <cell r="B2434" t="str">
            <v>Tray Sleeve Single Pack       </v>
          </cell>
        </row>
        <row r="2435">
          <cell r="A2435" t="str">
            <v>PE3300/F/4</v>
          </cell>
          <cell r="B2435" t="str">
            <v>Tray Sleeve                   </v>
          </cell>
        </row>
        <row r="2436">
          <cell r="A2436" t="str">
            <v>PE3400/G</v>
          </cell>
          <cell r="B2436" t="str">
            <v>Tray Sleeve Single Pack       </v>
          </cell>
        </row>
        <row r="2437">
          <cell r="A2437" t="str">
            <v>PE3400/G/4</v>
          </cell>
          <cell r="B2437" t="str">
            <v>Tray Sleeve                   </v>
          </cell>
        </row>
        <row r="2438">
          <cell r="A2438" t="str">
            <v>PE3500/M</v>
          </cell>
          <cell r="B2438" t="str">
            <v>Tray Sleeve Single Pack       </v>
          </cell>
        </row>
        <row r="2439">
          <cell r="A2439" t="str">
            <v>PE3500/M/4</v>
          </cell>
          <cell r="B2439" t="str">
            <v>Tray Sleeve                   </v>
          </cell>
        </row>
        <row r="2440">
          <cell r="A2440" t="str">
            <v>PE3511</v>
          </cell>
          <cell r="B2440" t="str">
            <v>Headrest Cover Single Pack    </v>
          </cell>
        </row>
        <row r="2441">
          <cell r="A2441" t="str">
            <v>PE3511/12</v>
          </cell>
          <cell r="B2441" t="str">
            <v>Headrest Cover                </v>
          </cell>
        </row>
        <row r="2442">
          <cell r="A2442" t="str">
            <v>PE3514</v>
          </cell>
          <cell r="B2442" t="str">
            <v>Headrest Cover Single Pack    </v>
          </cell>
        </row>
        <row r="2443">
          <cell r="A2443" t="str">
            <v>PE3514/12</v>
          </cell>
          <cell r="B2443" t="str">
            <v>Headrest Cover                </v>
          </cell>
        </row>
        <row r="2444">
          <cell r="A2444" t="str">
            <v>PE3600</v>
          </cell>
          <cell r="B2444" t="str">
            <v>Light Sleeve                  </v>
          </cell>
        </row>
        <row r="2445">
          <cell r="A2445" t="str">
            <v>PE3600/24</v>
          </cell>
          <cell r="B2445" t="str">
            <v>Light Sleeve 24 Pack        </v>
          </cell>
        </row>
        <row r="2446">
          <cell r="A2446" t="str">
            <v>PE3650</v>
          </cell>
          <cell r="B2446" t="str">
            <v>Light Sleeve                  </v>
          </cell>
        </row>
        <row r="2447">
          <cell r="A2447" t="str">
            <v>PE3650/24</v>
          </cell>
          <cell r="B2447" t="str">
            <v>Light Sleeve 24 Pack           </v>
          </cell>
        </row>
        <row r="2448">
          <cell r="A2448" t="str">
            <v>PE3700/C</v>
          </cell>
          <cell r="B2448" t="str">
            <v>Cover-All Single Pack         </v>
          </cell>
        </row>
        <row r="2449">
          <cell r="A2449" t="str">
            <v>PE3700/C/12</v>
          </cell>
          <cell r="B2449" t="str">
            <v>Cover-All                     </v>
          </cell>
        </row>
        <row r="2450">
          <cell r="A2450" t="str">
            <v>PE3710/B</v>
          </cell>
          <cell r="B2450" t="str">
            <v>Cover-All Single Pack         </v>
          </cell>
        </row>
        <row r="2451">
          <cell r="A2451" t="str">
            <v>PE3710/B/12</v>
          </cell>
          <cell r="B2451" t="str">
            <v>Cover-All                     </v>
          </cell>
        </row>
        <row r="2452">
          <cell r="A2452" t="str">
            <v>PE3715/CN</v>
          </cell>
          <cell r="B2452" t="str">
            <v>Cover All Single Pack         </v>
          </cell>
        </row>
        <row r="2453">
          <cell r="A2453" t="str">
            <v>PE3715/CN/4</v>
          </cell>
          <cell r="B2453" t="str">
            <v>Cover-All                 </v>
          </cell>
        </row>
        <row r="2454">
          <cell r="A2454" t="str">
            <v>PE3720</v>
          </cell>
          <cell r="B2454" t="str">
            <v>Tube Sleeve Single Pack       </v>
          </cell>
        </row>
        <row r="2455">
          <cell r="A2455" t="str">
            <v>PE3720/12</v>
          </cell>
          <cell r="B2455" t="str">
            <v>Tube Sleeve                   </v>
          </cell>
        </row>
        <row r="2456">
          <cell r="A2456" t="str">
            <v>PE3725/CW</v>
          </cell>
          <cell r="B2456" t="str">
            <v>Cover-All Single Pack         </v>
          </cell>
        </row>
        <row r="2457">
          <cell r="A2457" t="str">
            <v>PE3725/CW/4</v>
          </cell>
          <cell r="B2457" t="str">
            <v>COVER-ALL                     </v>
          </cell>
        </row>
        <row r="2458">
          <cell r="A2458" t="str">
            <v>PE3735</v>
          </cell>
          <cell r="B2458" t="str">
            <v>Sensor Cover                  </v>
          </cell>
        </row>
        <row r="2459">
          <cell r="A2459" t="str">
            <v>PE3735/24</v>
          </cell>
          <cell r="B2459" t="str">
            <v>Sensor Cover 24 Pack           </v>
          </cell>
        </row>
        <row r="2460">
          <cell r="A2460" t="str">
            <v>PE3736</v>
          </cell>
          <cell r="B2460" t="str">
            <v>Sensor Cover                  </v>
          </cell>
        </row>
        <row r="2461">
          <cell r="A2461" t="str">
            <v>PE3736/24</v>
          </cell>
          <cell r="B2461" t="str">
            <v>Sensor Cover 24 Pack           </v>
          </cell>
        </row>
        <row r="2462">
          <cell r="A2462" t="str">
            <v>PE3740</v>
          </cell>
          <cell r="B2462" t="str">
            <v>Tube Sleeve Single Pack       </v>
          </cell>
        </row>
        <row r="2463">
          <cell r="A2463" t="str">
            <v>PE3740/12</v>
          </cell>
          <cell r="B2463" t="str">
            <v>Tube Sleeve                   </v>
          </cell>
        </row>
        <row r="2464">
          <cell r="A2464" t="str">
            <v>PE3745</v>
          </cell>
          <cell r="B2464" t="str">
            <v>Pen Sleeve Single Pack        </v>
          </cell>
        </row>
        <row r="2465">
          <cell r="A2465" t="str">
            <v>PE3745/12</v>
          </cell>
          <cell r="B2465" t="str">
            <v>Pen Sleeve                    </v>
          </cell>
        </row>
        <row r="2466">
          <cell r="A2466" t="str">
            <v>PE3760</v>
          </cell>
          <cell r="B2466" t="str">
            <v>Syringe Sleeve                </v>
          </cell>
        </row>
        <row r="2467">
          <cell r="A2467" t="str">
            <v>PE3760/24</v>
          </cell>
          <cell r="B2467" t="str">
            <v>Syringe Sleeve 24 Pack         </v>
          </cell>
        </row>
        <row r="2468">
          <cell r="A2468" t="str">
            <v>PE3763/WA</v>
          </cell>
          <cell r="B2468" t="str">
            <v>Syringe Sleeve Single Pack    </v>
          </cell>
        </row>
        <row r="2469">
          <cell r="A2469" t="str">
            <v>PE3763/WA/12</v>
          </cell>
          <cell r="B2469" t="str">
            <v>Syringe Sleeve                </v>
          </cell>
        </row>
        <row r="2470">
          <cell r="A2470" t="str">
            <v>PE3765/XL</v>
          </cell>
          <cell r="B2470" t="str">
            <v>Syringe Sleeve Single Pack    </v>
          </cell>
        </row>
        <row r="2471">
          <cell r="A2471" t="str">
            <v>PE3765/XL/12</v>
          </cell>
          <cell r="B2471" t="str">
            <v>Syringe Sleeve                </v>
          </cell>
        </row>
        <row r="2472">
          <cell r="A2472" t="str">
            <v>PE3767/WO</v>
          </cell>
          <cell r="B2472" t="str">
            <v>Syringe Sleeve Single Pack    </v>
          </cell>
        </row>
        <row r="2473">
          <cell r="A2473" t="str">
            <v>PE3767/WO/24</v>
          </cell>
          <cell r="B2473" t="str">
            <v>Syringe Sleeve 24 Pack         </v>
          </cell>
        </row>
        <row r="2474">
          <cell r="A2474" t="str">
            <v>PE3770</v>
          </cell>
          <cell r="B2474" t="str">
            <v>Drape-It-All Single Pack      </v>
          </cell>
        </row>
        <row r="2475">
          <cell r="A2475" t="str">
            <v>PE3770/4</v>
          </cell>
          <cell r="B2475" t="str">
            <v>Drape-It-All</v>
          </cell>
        </row>
        <row r="2476">
          <cell r="A2476" t="str">
            <v>PE3800</v>
          </cell>
          <cell r="B2476" t="str">
            <v>Chair Sleeve Single Pack      </v>
          </cell>
        </row>
        <row r="2477">
          <cell r="A2477" t="str">
            <v>PE3800/4</v>
          </cell>
          <cell r="B2477" t="str">
            <v>Chair Sleeve                  </v>
          </cell>
        </row>
        <row r="2478">
          <cell r="A2478" t="str">
            <v>PE3825</v>
          </cell>
          <cell r="B2478" t="str">
            <v>Chair Sleeve Single Pack      </v>
          </cell>
        </row>
        <row r="2479">
          <cell r="A2479" t="str">
            <v>PE3825/4</v>
          </cell>
          <cell r="B2479" t="str">
            <v>Chair Sleeve                  </v>
          </cell>
        </row>
        <row r="2480">
          <cell r="A2480" t="str">
            <v>PE3835</v>
          </cell>
          <cell r="B2480" t="str">
            <v>Chair Sleeve Single Pack      </v>
          </cell>
        </row>
        <row r="2481">
          <cell r="A2481" t="str">
            <v>PE3835/4</v>
          </cell>
          <cell r="B2481" t="str">
            <v>Chair Sleeve                  </v>
          </cell>
        </row>
        <row r="2482">
          <cell r="A2482" t="str">
            <v>PE3850/XL</v>
          </cell>
          <cell r="B2482" t="str">
            <v>Chair Sleeve Single Pack      </v>
          </cell>
        </row>
        <row r="2483">
          <cell r="A2483" t="str">
            <v>PE3850/XL/4</v>
          </cell>
          <cell r="B2483" t="str">
            <v>Chair Sleeve                  </v>
          </cell>
        </row>
        <row r="2484">
          <cell r="A2484" t="str">
            <v>PE3870/NS</v>
          </cell>
          <cell r="B2484" t="str">
            <v>Chair Sleeve Single Pack      </v>
          </cell>
        </row>
        <row r="2485">
          <cell r="A2485" t="str">
            <v>PE3870/NS/4</v>
          </cell>
          <cell r="B2485" t="str">
            <v>Chair Sleeve                  </v>
          </cell>
        </row>
        <row r="2486">
          <cell r="A2486" t="str">
            <v>PE3875/XW</v>
          </cell>
          <cell r="B2486" t="str">
            <v>Chair Sleeve Single Pack      </v>
          </cell>
        </row>
        <row r="2487">
          <cell r="A2487" t="str">
            <v>PE3875/XW/4</v>
          </cell>
          <cell r="B2487" t="str">
            <v>Chair Sleeve                  </v>
          </cell>
        </row>
        <row r="2488">
          <cell r="A2488" t="str">
            <v>PE3900</v>
          </cell>
          <cell r="B2488" t="str">
            <v>X-Ray Sleeve Single Pack      </v>
          </cell>
        </row>
        <row r="2489">
          <cell r="A2489" t="str">
            <v>PE3900/4</v>
          </cell>
          <cell r="B2489" t="str">
            <v>X-Ray Sleeve                  </v>
          </cell>
        </row>
        <row r="2490">
          <cell r="A2490" t="str">
            <v>PE3950/XL</v>
          </cell>
          <cell r="B2490" t="str">
            <v>X-Ray Sleeve Single Pack      </v>
          </cell>
        </row>
        <row r="2491">
          <cell r="A2491" t="str">
            <v>PE3950/XL/4</v>
          </cell>
          <cell r="B2491" t="str">
            <v>X-Ray Sleeve                  </v>
          </cell>
        </row>
        <row r="2492">
          <cell r="A2492" t="str">
            <v>PE4000</v>
          </cell>
          <cell r="B2492" t="str">
            <v>Handpiece Sleeve Single Pack  </v>
          </cell>
        </row>
        <row r="2493">
          <cell r="A2493" t="str">
            <v>PE4000/12</v>
          </cell>
          <cell r="B2493" t="str">
            <v>Handpiece Sleeve              </v>
          </cell>
        </row>
        <row r="2494">
          <cell r="A2494" t="str">
            <v>PE4050</v>
          </cell>
          <cell r="B2494" t="str">
            <v>Handpiece Sleeve Single Pack  </v>
          </cell>
        </row>
        <row r="2495">
          <cell r="A2495" t="str">
            <v>PE4050/12</v>
          </cell>
          <cell r="B2495" t="str">
            <v>Handpiece Sleeve              </v>
          </cell>
        </row>
        <row r="2496">
          <cell r="A2496" t="str">
            <v>PE4500</v>
          </cell>
          <cell r="B2496" t="str">
            <v>Cure Sleeve Single Pack       </v>
          </cell>
        </row>
        <row r="2497">
          <cell r="A2497" t="str">
            <v>PE4500/12</v>
          </cell>
          <cell r="B2497" t="str">
            <v>Cure Sleeve                   </v>
          </cell>
        </row>
        <row r="2498">
          <cell r="A2498" t="str">
            <v>PE4511</v>
          </cell>
          <cell r="B2498" t="str">
            <v>Cure Sleeve Single Pack       </v>
          </cell>
        </row>
        <row r="2499">
          <cell r="A2499" t="str">
            <v>PE4511/12</v>
          </cell>
          <cell r="B2499" t="str">
            <v>Cure Sleeve                   </v>
          </cell>
        </row>
        <row r="2500">
          <cell r="A2500" t="str">
            <v>PE4513</v>
          </cell>
          <cell r="B2500" t="str">
            <v>Cure Sleeve Single Pack       </v>
          </cell>
        </row>
        <row r="2501">
          <cell r="A2501" t="str">
            <v>PE4513/12</v>
          </cell>
          <cell r="B2501" t="str">
            <v>Cure Sleeve                   </v>
          </cell>
        </row>
        <row r="2502">
          <cell r="A2502" t="str">
            <v>PE4525</v>
          </cell>
          <cell r="B2502" t="str">
            <v>Cure Sleeve Handle Cover single</v>
          </cell>
        </row>
        <row r="2503">
          <cell r="A2503" t="str">
            <v>PE4525/12</v>
          </cell>
          <cell r="B2503" t="str">
            <v>Cure Sleeve Handle Cover      </v>
          </cell>
        </row>
        <row r="2504">
          <cell r="A2504" t="str">
            <v>PE4550</v>
          </cell>
          <cell r="B2504" t="str">
            <v>Cure Sleeve Handle Cover single</v>
          </cell>
        </row>
        <row r="2505">
          <cell r="A2505" t="str">
            <v>PE4550/12</v>
          </cell>
          <cell r="B2505" t="str">
            <v>Cure Sleeve Handle Cover      </v>
          </cell>
        </row>
        <row r="2506">
          <cell r="A2506" t="str">
            <v>PE4575</v>
          </cell>
          <cell r="B2506" t="str">
            <v>Vision Saver Single Pack      </v>
          </cell>
        </row>
        <row r="2507">
          <cell r="A2507" t="str">
            <v>PE4575/12</v>
          </cell>
          <cell r="B2507" t="str">
            <v>Vision Saver</v>
          </cell>
        </row>
        <row r="2508">
          <cell r="A2508" t="str">
            <v>PE4600</v>
          </cell>
          <cell r="B2508" t="str">
            <v>Impression Gun Cover singlepack</v>
          </cell>
        </row>
        <row r="2509">
          <cell r="A2509" t="str">
            <v>PE4600/4</v>
          </cell>
          <cell r="B2509" t="str">
            <v>Impression Gun Cover</v>
          </cell>
        </row>
        <row r="2510">
          <cell r="A2510" t="str">
            <v>PE4700</v>
          </cell>
          <cell r="B2510" t="str">
            <v>Side Shields Single Pack      </v>
          </cell>
        </row>
        <row r="2511">
          <cell r="A2511" t="str">
            <v>PE4700/12</v>
          </cell>
          <cell r="B2511" t="str">
            <v>Side Shields</v>
          </cell>
        </row>
        <row r="2512">
          <cell r="A2512" t="str">
            <v>PE5500</v>
          </cell>
          <cell r="B2512" t="str">
            <v>Dispos-A-Trap Single Pack     </v>
          </cell>
        </row>
        <row r="2513">
          <cell r="A2513" t="str">
            <v>PE5500/10</v>
          </cell>
          <cell r="B2513" t="str">
            <v>Dispos-A-Trap                 </v>
          </cell>
        </row>
        <row r="2514">
          <cell r="A2514" t="str">
            <v>PE6100/C</v>
          </cell>
          <cell r="B2514" t="str">
            <v>Dispos-A-Trap Single Pack     </v>
          </cell>
        </row>
        <row r="2515">
          <cell r="A2515" t="str">
            <v>PE6100/C/4</v>
          </cell>
          <cell r="B2515" t="str">
            <v>Dispos-A-Trap                 </v>
          </cell>
        </row>
        <row r="2516">
          <cell r="A2516" t="str">
            <v>PE6200/C/4</v>
          </cell>
          <cell r="B2516" t="str">
            <v>DISPOS-A-TRAP                 </v>
          </cell>
        </row>
        <row r="2517">
          <cell r="A2517" t="str">
            <v>PE6300/C/4</v>
          </cell>
          <cell r="B2517" t="str">
            <v>DISPOS-A-TRAP                 </v>
          </cell>
        </row>
        <row r="2518">
          <cell r="A2518" t="str">
            <v>PE6400/C/4</v>
          </cell>
          <cell r="B2518" t="str">
            <v>DISPOS-A-TRAP                 </v>
          </cell>
        </row>
        <row r="2519">
          <cell r="A2519" t="str">
            <v>PE7000/12</v>
          </cell>
          <cell r="B2519" t="str">
            <v>DISPOS-A-BITE                 </v>
          </cell>
        </row>
        <row r="2520">
          <cell r="A2520" t="str">
            <v>PE7010/12</v>
          </cell>
          <cell r="B2520" t="str">
            <v>DISPOS-A-BITE                 </v>
          </cell>
        </row>
        <row r="2521">
          <cell r="A2521" t="str">
            <v>PE7020/12</v>
          </cell>
          <cell r="B2521" t="str">
            <v>DISPOS-A-BITE                 </v>
          </cell>
        </row>
        <row r="2522">
          <cell r="A2522" t="str">
            <v>PE7030/12</v>
          </cell>
          <cell r="B2522" t="str">
            <v>DISPOS-A-BITE                 </v>
          </cell>
        </row>
        <row r="2523">
          <cell r="A2523" t="str">
            <v>PE7040/12</v>
          </cell>
          <cell r="B2523" t="str">
            <v>DISPOS-A-BITE                 </v>
          </cell>
        </row>
        <row r="2524">
          <cell r="A2524" t="str">
            <v>PE7050/12</v>
          </cell>
          <cell r="B2524" t="str">
            <v>DISPOS-A-BITE                 </v>
          </cell>
        </row>
        <row r="2525">
          <cell r="A2525" t="str">
            <v>PE7060/12</v>
          </cell>
          <cell r="B2525" t="str">
            <v>DISPOS-A-BITE                 </v>
          </cell>
        </row>
        <row r="2526">
          <cell r="A2526" t="str">
            <v>PE7080/12</v>
          </cell>
          <cell r="B2526" t="str">
            <v>DISPOS-A-BITE                 </v>
          </cell>
        </row>
        <row r="2527">
          <cell r="A2527" t="str">
            <v>PE7095/12</v>
          </cell>
          <cell r="B2527" t="str">
            <v>DISPOS-A-BITE                 </v>
          </cell>
        </row>
        <row r="2528">
          <cell r="A2528" t="str">
            <v>PE7200</v>
          </cell>
          <cell r="B2528" t="str">
            <v>Chin Guard Single Pack        </v>
          </cell>
        </row>
        <row r="2529">
          <cell r="A2529" t="str">
            <v>PE7200/12</v>
          </cell>
          <cell r="B2529" t="str">
            <v>Chin Guard</v>
          </cell>
        </row>
        <row r="2530">
          <cell r="A2530" t="str">
            <v>PE7300</v>
          </cell>
          <cell r="B2530" t="str">
            <v>Temple GuardD Single Pack      </v>
          </cell>
        </row>
        <row r="2531">
          <cell r="A2531" t="str">
            <v>PE7300/12</v>
          </cell>
          <cell r="B2531" t="str">
            <v>Temple Guard</v>
          </cell>
        </row>
        <row r="2532">
          <cell r="A2532" t="str">
            <v>PE77021/A</v>
          </cell>
          <cell r="B2532" t="str">
            <v>Adapter Auto-Lock</v>
          </cell>
        </row>
        <row r="2533">
          <cell r="A2533" t="str">
            <v>PE77022/M</v>
          </cell>
          <cell r="B2533" t="str">
            <v>Adapter                       </v>
          </cell>
        </row>
        <row r="2534">
          <cell r="A2534" t="str">
            <v>PE77023/D</v>
          </cell>
          <cell r="B2534" t="str">
            <v>Adapter                       </v>
          </cell>
        </row>
        <row r="2535">
          <cell r="A2535" t="str">
            <v>PE77024/P</v>
          </cell>
          <cell r="B2535" t="str">
            <v>Adapter Standard Type Screw-In</v>
          </cell>
        </row>
        <row r="2536">
          <cell r="A2536" t="str">
            <v>PE77025/P</v>
          </cell>
          <cell r="B2536" t="str">
            <v>Adapter Quick Connect</v>
          </cell>
        </row>
        <row r="2537">
          <cell r="A2537" t="str">
            <v>PE77200</v>
          </cell>
          <cell r="B2537" t="str">
            <v>Seal Tight Tips               </v>
          </cell>
        </row>
        <row r="2538">
          <cell r="A2538" t="str">
            <v>PE77200/40</v>
          </cell>
          <cell r="B2538" t="str">
            <v>Seal Tight Tips 40 Pack        </v>
          </cell>
        </row>
        <row r="2539">
          <cell r="A2539" t="str">
            <v>PE77500</v>
          </cell>
          <cell r="B2539" t="str">
            <v>Seal Tight Tips               </v>
          </cell>
        </row>
        <row r="2540">
          <cell r="A2540" t="str">
            <v>PE77500/6</v>
          </cell>
          <cell r="B2540" t="str">
            <v>Seal Tight Tips 1500x6 Packs   </v>
          </cell>
        </row>
        <row r="2541">
          <cell r="A2541" t="str">
            <v>PE8200</v>
          </cell>
          <cell r="B2541" t="str">
            <v>Pinn-Point Brush Single Pack  </v>
          </cell>
        </row>
        <row r="2542">
          <cell r="A2542" t="str">
            <v>PE8200/12</v>
          </cell>
          <cell r="B2542" t="str">
            <v>Pinn-Point Brush</v>
          </cell>
        </row>
        <row r="2543">
          <cell r="A2543" t="str">
            <v>PE8300</v>
          </cell>
          <cell r="B2543" t="str">
            <v>Ball-Point Applicators single </v>
          </cell>
        </row>
        <row r="2544">
          <cell r="A2544" t="str">
            <v>PE8300/12</v>
          </cell>
          <cell r="B2544" t="str">
            <v>Ball-Point Applicators        </v>
          </cell>
        </row>
        <row r="2545">
          <cell r="A2545" t="str">
            <v>PE8350</v>
          </cell>
          <cell r="B2545" t="str">
            <v>Ball-Point Applicators single </v>
          </cell>
        </row>
        <row r="2546">
          <cell r="A2546" t="str">
            <v>PE8350/12</v>
          </cell>
          <cell r="B2546" t="str">
            <v>Ball-Point Applicators        </v>
          </cell>
        </row>
        <row r="2547">
          <cell r="A2547" t="str">
            <v>PE8400/1</v>
          </cell>
          <cell r="B2547" t="str">
            <v>Oral Health Examination Kit   </v>
          </cell>
        </row>
        <row r="2548">
          <cell r="A2548" t="str">
            <v>PE8400/4</v>
          </cell>
          <cell r="B2548" t="str">
            <v>Oral Health Examination Kit   </v>
          </cell>
        </row>
        <row r="2549">
          <cell r="A2549" t="str">
            <v>PE8500</v>
          </cell>
          <cell r="B2549" t="str">
            <v>ORAL HEALTH EXAM.KIT DISPENSER</v>
          </cell>
        </row>
        <row r="2550">
          <cell r="A2550" t="str">
            <v>PE8600/1</v>
          </cell>
          <cell r="B2550" t="str">
            <v>Periodontal Instrument Kit    </v>
          </cell>
        </row>
        <row r="2551">
          <cell r="A2551" t="str">
            <v>PE8600/4</v>
          </cell>
          <cell r="B2551" t="str">
            <v>Periodontal Instrument Kit    </v>
          </cell>
        </row>
        <row r="2552">
          <cell r="A2552" t="str">
            <v>PEFNUP</v>
          </cell>
          <cell r="B2552" t="str">
            <v>Freshen Up Single Pack      </v>
          </cell>
        </row>
        <row r="2553">
          <cell r="A2553" t="str">
            <v>PEFNUP/10</v>
          </cell>
          <cell r="B2553" t="str">
            <v>Freshen Up  </v>
          </cell>
        </row>
        <row r="2554">
          <cell r="A2554" t="str">
            <v>PEGBL/10</v>
          </cell>
          <cell r="B2554" t="str">
            <v>GOOGLES EYEWEAR AMBER TINTED LENSES REFILL</v>
          </cell>
        </row>
        <row r="2555">
          <cell r="A2555" t="str">
            <v>PEGBL/10/12</v>
          </cell>
          <cell r="B2555" t="str">
            <v>GOOGLES EYEWEAR AMBER TINTED LENSES REFILL PACK 12</v>
          </cell>
        </row>
        <row r="2556">
          <cell r="A2556" t="str">
            <v>PEGDLR/100</v>
          </cell>
          <cell r="B2556" t="str">
            <v>GOOGLES EYEWEAR CLEAR LENSES REFILL</v>
          </cell>
        </row>
        <row r="2557">
          <cell r="A2557" t="str">
            <v>PEGDLR/100/12</v>
          </cell>
          <cell r="B2557" t="str">
            <v>GOOGLES EYEWEAR CLEAR LENSES REFILL PACK 12</v>
          </cell>
        </row>
        <row r="2558">
          <cell r="A2558" t="str">
            <v>PEGDLR/25</v>
          </cell>
          <cell r="B2558" t="str">
            <v>GOOGLES EYEWEAR CLEAR LENSES REFILL PACK-25</v>
          </cell>
        </row>
        <row r="2559">
          <cell r="A2559" t="str">
            <v>PEGDLR/25/12</v>
          </cell>
          <cell r="B2559" t="str">
            <v>GOOGLES EYEWEAR CLEAR LENSES REFILL PACK 12</v>
          </cell>
        </row>
        <row r="2560">
          <cell r="A2560" t="str">
            <v>PEGF/10</v>
          </cell>
          <cell r="B2560" t="str">
            <v>GOOGLES FRAMES ASSORTED COLOURS</v>
          </cell>
        </row>
        <row r="2561">
          <cell r="A2561" t="str">
            <v>PEGF/10/12</v>
          </cell>
          <cell r="B2561" t="str">
            <v>GOOGLES FRAMES ASSORTED COLOURS PACK 12</v>
          </cell>
        </row>
        <row r="2562">
          <cell r="A2562" t="str">
            <v>PEGFCP/12/3</v>
          </cell>
          <cell r="B2562" t="str">
            <v>GOOGLES FULL FACE SHIELDS, OFFICE COMBO</v>
          </cell>
        </row>
        <row r="2563">
          <cell r="A2563" t="str">
            <v>PEGFCP/12/3/12</v>
          </cell>
          <cell r="B2563" t="str">
            <v>GOOGLES FULL FACE SHIELDS, OFFICE COMBO PACK 12</v>
          </cell>
        </row>
        <row r="2564">
          <cell r="A2564" t="str">
            <v>PEGFOP/15</v>
          </cell>
          <cell r="B2564" t="str">
            <v>GOOGLES FULL FACE SHIELDS OFFICE</v>
          </cell>
        </row>
        <row r="2565">
          <cell r="A2565" t="str">
            <v>PEGFOP/15/12</v>
          </cell>
          <cell r="B2565" t="str">
            <v>GOOGLES FULL FACE SHIELDS OFFICE PACK 12</v>
          </cell>
        </row>
        <row r="2566">
          <cell r="A2566" t="str">
            <v>PEGFRS/50</v>
          </cell>
          <cell r="B2566" t="str">
            <v>GOOGLES FULL FACE SHIELDS REPLACEMENT</v>
          </cell>
        </row>
        <row r="2567">
          <cell r="A2567" t="str">
            <v>PEGFRS/50/12</v>
          </cell>
          <cell r="B2567" t="str">
            <v>GOOGLES FULL FACE SHIELDS REPLACEMENT PACK 12</v>
          </cell>
        </row>
        <row r="2568">
          <cell r="A2568" t="str">
            <v>PEGOP/10</v>
          </cell>
          <cell r="B2568" t="str">
            <v>GOOGLES EYEWEAR OFFICE FRAMES</v>
          </cell>
        </row>
        <row r="2569">
          <cell r="A2569" t="str">
            <v>PEGOP/10/12</v>
          </cell>
          <cell r="B2569" t="str">
            <v>GOOGLES EYEWEAR OFFICE FRAMES PACK 12</v>
          </cell>
        </row>
        <row r="2570">
          <cell r="A2570" t="str">
            <v>PEGTDLR/25</v>
          </cell>
          <cell r="B2570" t="str">
            <v>GOOGLES EYEWEAR TINTED LENSES REFILL</v>
          </cell>
        </row>
        <row r="2571">
          <cell r="A2571" t="str">
            <v>PEGTDLR/25/12</v>
          </cell>
          <cell r="B2571" t="str">
            <v>GOOGLES EYEWEAR TINTED LENSES REFILL PACK 12</v>
          </cell>
        </row>
        <row r="2572">
          <cell r="A2572" t="str">
            <v>33816</v>
          </cell>
          <cell r="B2572" t="str">
            <v>AlgiNot FS Cartridges Intro Kit  </v>
          </cell>
        </row>
        <row r="2573">
          <cell r="A2573" t="str">
            <v>33817</v>
          </cell>
          <cell r="B2573" t="str">
            <v>AlgiNot FS Value Pack refill     </v>
          </cell>
        </row>
        <row r="2574">
          <cell r="A2574" t="str">
            <v>33818</v>
          </cell>
          <cell r="B2574" t="str">
            <v>AlgiNot FS Volume Intro Kit      </v>
          </cell>
        </row>
        <row r="2575">
          <cell r="A2575" t="str">
            <v>33819</v>
          </cell>
          <cell r="B2575" t="str">
            <v>AlgiNot FS Volume refill         </v>
          </cell>
        </row>
        <row r="2576">
          <cell r="A2576" t="str">
            <v>33676</v>
          </cell>
          <cell r="B2576" t="str">
            <v>Composite Cabinet</v>
          </cell>
        </row>
        <row r="2577">
          <cell r="A2577" t="str">
            <v>33679</v>
          </cell>
          <cell r="B2577" t="str">
            <v>Compo Mixing Palette</v>
          </cell>
        </row>
        <row r="2578">
          <cell r="A2578" t="str">
            <v>33800</v>
          </cell>
          <cell r="B2578" t="str">
            <v>Premise Indirect Intro System, 230V - FIXED PRICE NO DISC</v>
          </cell>
        </row>
        <row r="2579">
          <cell r="A2579" t="str">
            <v>33798</v>
          </cell>
          <cell r="B2579" t="str">
            <v>Premise Indirect Master System, 230V</v>
          </cell>
        </row>
        <row r="2580">
          <cell r="A2580" t="str">
            <v>33586</v>
          </cell>
          <cell r="B2580" t="str">
            <v>Refill - Premise Indirect - Primary Dentin A2</v>
          </cell>
        </row>
        <row r="2581">
          <cell r="A2581" t="str">
            <v>33631</v>
          </cell>
          <cell r="B2581" t="str">
            <v>Premise Indirect Intro Refill Kit</v>
          </cell>
        </row>
        <row r="2582">
          <cell r="A2582" t="str">
            <v>33630</v>
          </cell>
          <cell r="B2582" t="str">
            <v>Premise Indirect Master Refill Kit</v>
          </cell>
        </row>
        <row r="2583">
          <cell r="A2583" t="str">
            <v>33626</v>
          </cell>
          <cell r="B2583" t="str">
            <v>Refill - Premise Indirect - Incisal White</v>
          </cell>
        </row>
        <row r="2584">
          <cell r="A2584" t="str">
            <v>33623</v>
          </cell>
          <cell r="B2584" t="str">
            <v>Refill - Premise Indirect - Incisal Grey</v>
          </cell>
        </row>
        <row r="2585">
          <cell r="A2585" t="str">
            <v>33607</v>
          </cell>
          <cell r="B2585" t="str">
            <v>Refill - Premise Indirect - Facial Dentin A4</v>
          </cell>
        </row>
        <row r="2586">
          <cell r="A2586" t="str">
            <v>33609</v>
          </cell>
          <cell r="B2586" t="str">
            <v>Refill- Premise Indirect -Facial Dentin B00</v>
          </cell>
        </row>
        <row r="2587">
          <cell r="A2587" t="str">
            <v>33612</v>
          </cell>
          <cell r="B2587" t="str">
            <v>Refill -Premise Indirect - Facial Dentin B3</v>
          </cell>
        </row>
        <row r="2588">
          <cell r="A2588" t="str">
            <v>33613</v>
          </cell>
          <cell r="B2588" t="str">
            <v>Refill - Premise Indirect - Facial Dentin B4</v>
          </cell>
        </row>
        <row r="2589">
          <cell r="A2589" t="str">
            <v>33614</v>
          </cell>
          <cell r="B2589" t="str">
            <v>Refill - Premise Indirect -Facial Dentin C1</v>
          </cell>
        </row>
        <row r="2590">
          <cell r="A2590" t="str">
            <v>33615</v>
          </cell>
          <cell r="B2590" t="str">
            <v>Refill - Premise Indirect - Facial Dentin C2</v>
          </cell>
        </row>
        <row r="2591">
          <cell r="A2591" t="str">
            <v>33616</v>
          </cell>
          <cell r="B2591" t="str">
            <v>Refill - Premise Indirect - Facial Dentin C3</v>
          </cell>
        </row>
        <row r="2592">
          <cell r="A2592" t="str">
            <v>33617</v>
          </cell>
          <cell r="B2592" t="str">
            <v>Refill -Premise Indirect - Facial Dentin C4</v>
          </cell>
        </row>
        <row r="2593">
          <cell r="A2593" t="str">
            <v>33618</v>
          </cell>
          <cell r="B2593" t="str">
            <v>Refill -Premise Indirect - Facial Dentin D2</v>
          </cell>
        </row>
        <row r="2594">
          <cell r="A2594" t="str">
            <v>33619</v>
          </cell>
          <cell r="B2594" t="str">
            <v>Refill -Premise Indirect - Facial Dentin D3</v>
          </cell>
        </row>
        <row r="2595">
          <cell r="A2595" t="str">
            <v>33620</v>
          </cell>
          <cell r="B2595" t="str">
            <v>Refill - Premise Indirect - Facial Dentin D4</v>
          </cell>
        </row>
        <row r="2596">
          <cell r="A2596" t="str">
            <v>33608</v>
          </cell>
          <cell r="B2596" t="str">
            <v>Refill -Premise Indirect -Facial Dentin B0</v>
          </cell>
        </row>
        <row r="2597">
          <cell r="A2597" t="str">
            <v>33590</v>
          </cell>
          <cell r="B2597" t="str">
            <v>Refill - Premise Indirect - Primary Dentin B0</v>
          </cell>
        </row>
        <row r="2598">
          <cell r="A2598" t="str">
            <v>33593</v>
          </cell>
          <cell r="B2598" t="str">
            <v>Refill - Premise Indirect - Primary Dentin B2</v>
          </cell>
        </row>
        <row r="2599">
          <cell r="A2599" t="str">
            <v>33596</v>
          </cell>
          <cell r="B2599" t="str">
            <v>Refill - Premise Indirect - Primary Dentin C1</v>
          </cell>
        </row>
        <row r="2600">
          <cell r="A2600" t="str">
            <v>33598</v>
          </cell>
          <cell r="B2600" t="str">
            <v>Refill - Premise Indirect - Primary Dentin C3</v>
          </cell>
        </row>
        <row r="2601">
          <cell r="A2601" t="str">
            <v>33599</v>
          </cell>
          <cell r="B2601" t="str">
            <v>Refill - Premise Indirect - Primary Dentin C4</v>
          </cell>
        </row>
        <row r="2602">
          <cell r="A2602" t="str">
            <v>33600</v>
          </cell>
          <cell r="B2602" t="str">
            <v>Refill - Premise Indirect -Primary Dentin D2</v>
          </cell>
        </row>
        <row r="2603">
          <cell r="A2603" t="str">
            <v>33601</v>
          </cell>
          <cell r="B2603" t="str">
            <v>Refill - Premise Indirect -Primary Dentin D3</v>
          </cell>
        </row>
        <row r="2604">
          <cell r="A2604" t="str">
            <v>33602</v>
          </cell>
          <cell r="B2604" t="str">
            <v>Refill - Premise Indirect -Primary Dentin D4</v>
          </cell>
        </row>
        <row r="2605">
          <cell r="A2605" t="str">
            <v>33606</v>
          </cell>
          <cell r="B2605" t="str">
            <v>Refill -Premise Indirect -Facial Dentin A3.5</v>
          </cell>
        </row>
        <row r="2606">
          <cell r="A2606" t="str">
            <v>33591</v>
          </cell>
          <cell r="B2606" t="str">
            <v>Refill -Premise Indirect -Primary Dentin B00</v>
          </cell>
        </row>
        <row r="2607">
          <cell r="A2607" t="str">
            <v>33588</v>
          </cell>
          <cell r="B2607" t="str">
            <v>Refill - Premise Indirect - Primary Dentin A3.5</v>
          </cell>
        </row>
        <row r="2608">
          <cell r="A2608" t="str">
            <v>33597</v>
          </cell>
          <cell r="B2608" t="str">
            <v>Refill - Premise Indirect - Primary Dentin C2</v>
          </cell>
        </row>
        <row r="2609">
          <cell r="A2609" t="str">
            <v>33624</v>
          </cell>
          <cell r="B2609" t="str">
            <v>Refill - Premise Indirect - Incisal Cuspal</v>
          </cell>
        </row>
        <row r="2610">
          <cell r="A2610" t="str">
            <v>33625</v>
          </cell>
          <cell r="B2610" t="str">
            <v>Refill-Premise Indirect - Incisal Transparent</v>
          </cell>
        </row>
        <row r="2611">
          <cell r="A2611" t="str">
            <v>33592</v>
          </cell>
          <cell r="B2611" t="str">
            <v>Refill - Premise Indirect - Primary Dentin B1</v>
          </cell>
        </row>
        <row r="2612">
          <cell r="A2612" t="str">
            <v>33594</v>
          </cell>
          <cell r="B2612" t="str">
            <v>Refill - Premise Indirect -  Primary Dentin B3</v>
          </cell>
        </row>
        <row r="2613">
          <cell r="A2613" t="str">
            <v>33610</v>
          </cell>
          <cell r="B2613" t="str">
            <v>Refill-Premise Indirect - Facial Dentin B1</v>
          </cell>
        </row>
        <row r="2614">
          <cell r="A2614" t="str">
            <v>33611</v>
          </cell>
          <cell r="B2614" t="str">
            <v>Refill - Premise Indirect -Facial Dentin B2</v>
          </cell>
        </row>
        <row r="2615">
          <cell r="A2615" t="str">
            <v>33622</v>
          </cell>
          <cell r="B2615" t="str">
            <v>Refill - Premise Indirect -Incisal Light</v>
          </cell>
        </row>
        <row r="2616">
          <cell r="A2616" t="str">
            <v>33621</v>
          </cell>
          <cell r="B2616" t="str">
            <v>Refill -Premise Indirect - Incisal Neutral</v>
          </cell>
        </row>
        <row r="2617">
          <cell r="A2617" t="str">
            <v>33604</v>
          </cell>
          <cell r="B2617" t="str">
            <v>Refill - Premise Indirect -Facial Dentin A2</v>
          </cell>
        </row>
        <row r="2618">
          <cell r="A2618" t="str">
            <v>33605</v>
          </cell>
          <cell r="B2618" t="str">
            <v>Refill - Premise Indirect -Facial Dentin A3</v>
          </cell>
        </row>
        <row r="2619">
          <cell r="A2619" t="str">
            <v>33603</v>
          </cell>
          <cell r="B2619" t="str">
            <v>Refill - Premise Indirect -Facial Dentin A1</v>
          </cell>
        </row>
        <row r="2620">
          <cell r="A2620" t="str">
            <v>33589</v>
          </cell>
          <cell r="B2620" t="str">
            <v>Refill - Premise Indirect - Primary Dentin A4</v>
          </cell>
        </row>
        <row r="2621">
          <cell r="A2621" t="str">
            <v>33587</v>
          </cell>
          <cell r="B2621" t="str">
            <v>Refill - Premise Indirect - Primary Dentin A3</v>
          </cell>
        </row>
        <row r="2622">
          <cell r="A2622" t="str">
            <v>33585</v>
          </cell>
          <cell r="B2622" t="str">
            <v>Refill -Premise Indirect - Primary Dentin A1</v>
          </cell>
        </row>
        <row r="2623">
          <cell r="A2623" t="str">
            <v>33595</v>
          </cell>
          <cell r="B2623" t="str">
            <v>Refill - Premise Indirect - Primary Dentin B4</v>
          </cell>
        </row>
        <row r="2624">
          <cell r="A2624" t="str">
            <v>33406</v>
          </cell>
          <cell r="B2624" t="str">
            <v>TouchSteam, portable steamer 230v</v>
          </cell>
        </row>
        <row r="2625">
          <cell r="A2625" t="str">
            <v>188</v>
          </cell>
          <cell r="B2625" t="str">
            <v>Optidisc Kit with Optishine</v>
          </cell>
        </row>
        <row r="2626">
          <cell r="A2626" t="str">
            <v>34415</v>
          </cell>
          <cell r="B2626" t="str">
            <v>XRV Classic GENERAL Kit</v>
          </cell>
        </row>
        <row r="2627">
          <cell r="A2627" t="str">
            <v>34416</v>
          </cell>
          <cell r="B2627" t="str">
            <v>Optibond S  (5ml)</v>
          </cell>
        </row>
        <row r="2628">
          <cell r="A2628" t="str">
            <v>34443</v>
          </cell>
          <cell r="B2628" t="str">
            <v>Permlastic Reg  EXPORT</v>
          </cell>
        </row>
        <row r="2629">
          <cell r="A2629" t="str">
            <v>34424</v>
          </cell>
          <cell r="B2629" t="str">
            <v>EXPORT REVOLUTION F2  A1</v>
          </cell>
        </row>
        <row r="2630">
          <cell r="A2630" t="str">
            <v>34425</v>
          </cell>
          <cell r="B2630" t="str">
            <v>EXPORT REVOLUTION F2  A2</v>
          </cell>
        </row>
        <row r="2631">
          <cell r="A2631" t="str">
            <v>34426</v>
          </cell>
          <cell r="B2631" t="str">
            <v>EXPORT REVOLUTION F2  A3</v>
          </cell>
        </row>
        <row r="2632">
          <cell r="A2632" t="str">
            <v>34427</v>
          </cell>
          <cell r="B2632" t="str">
            <v>EXPORT REVOLUTION F2  A3.5</v>
          </cell>
        </row>
        <row r="2633">
          <cell r="A2633" t="str">
            <v>34428</v>
          </cell>
          <cell r="B2633" t="str">
            <v>EXPORT REVOLUTION F2  A4</v>
          </cell>
        </row>
        <row r="2634">
          <cell r="A2634" t="str">
            <v>34429</v>
          </cell>
          <cell r="B2634" t="str">
            <v>EXPORT REVOLUTION F2  B1</v>
          </cell>
        </row>
        <row r="2635">
          <cell r="A2635" t="str">
            <v>34430</v>
          </cell>
          <cell r="B2635" t="str">
            <v>EXPORT REVOLUTION F2  B2</v>
          </cell>
        </row>
        <row r="2636">
          <cell r="A2636" t="str">
            <v>34431</v>
          </cell>
          <cell r="B2636" t="str">
            <v>EXPORT REVOLUTION F2  B3</v>
          </cell>
        </row>
        <row r="2637">
          <cell r="A2637" t="str">
            <v>34432</v>
          </cell>
          <cell r="B2637" t="str">
            <v>EXPORT REVOLUTION F2  C1</v>
          </cell>
        </row>
        <row r="2638">
          <cell r="A2638" t="str">
            <v>34433</v>
          </cell>
          <cell r="B2638" t="str">
            <v>EXPORT REVOLUTION F2  C2</v>
          </cell>
        </row>
        <row r="2639">
          <cell r="A2639" t="str">
            <v>34434</v>
          </cell>
          <cell r="B2639" t="str">
            <v>EXPORT REVOLUTION F2  C3</v>
          </cell>
        </row>
        <row r="2640">
          <cell r="A2640" t="str">
            <v>34435</v>
          </cell>
          <cell r="B2640" t="str">
            <v>EXPORT REVOLUTION F2  C4</v>
          </cell>
        </row>
        <row r="2641">
          <cell r="A2641" t="str">
            <v>34436</v>
          </cell>
          <cell r="B2641" t="str">
            <v>EXPORT REVOLUTION F2  D2</v>
          </cell>
        </row>
        <row r="2642">
          <cell r="A2642" t="str">
            <v>34437</v>
          </cell>
          <cell r="B2642" t="str">
            <v>EXPORT REVOLUTION F2  D3</v>
          </cell>
        </row>
        <row r="2643">
          <cell r="A2643" t="str">
            <v>34438</v>
          </cell>
          <cell r="B2643" t="str">
            <v>EXPORT REVOLUTION F2  XL</v>
          </cell>
        </row>
        <row r="2644">
          <cell r="A2644" t="str">
            <v>34439</v>
          </cell>
          <cell r="B2644" t="str">
            <v>EXPORT REVOLUTION F2  G2</v>
          </cell>
        </row>
        <row r="2645">
          <cell r="A2645" t="str">
            <v>34440</v>
          </cell>
          <cell r="B2645" t="str">
            <v>EXPORT REVOLUTION F2  INC LT</v>
          </cell>
        </row>
        <row r="2646">
          <cell r="A2646" t="str">
            <v>34441</v>
          </cell>
          <cell r="B2646" t="str">
            <v>EXPORT REVOLUTION F2  UN OPQ</v>
          </cell>
        </row>
        <row r="2647">
          <cell r="A2647" t="str">
            <v>34442</v>
          </cell>
          <cell r="B2647" t="str">
            <v>EXPORT REVOLUTION F2  WHT OPQ</v>
          </cell>
        </row>
        <row r="2648">
          <cell r="A2648" t="str">
            <v>1951</v>
          </cell>
          <cell r="B2648" t="str">
            <v>Pasteless Prophy Flame</v>
          </cell>
        </row>
        <row r="2649">
          <cell r="A2649" t="str">
            <v>1952</v>
          </cell>
          <cell r="B2649" t="str">
            <v>Pasteless Prophy Disc</v>
          </cell>
        </row>
        <row r="2650">
          <cell r="A2650" t="str">
            <v>1953</v>
          </cell>
          <cell r="B2650" t="str">
            <v>Pasteless Prophy Assorted</v>
          </cell>
        </row>
        <row r="2651">
          <cell r="A2651" t="str">
            <v>34632</v>
          </cell>
          <cell r="B2651" t="str">
            <v>Gel Etchant Economy Pack</v>
          </cell>
        </row>
        <row r="2652">
          <cell r="A2652" t="str">
            <v>34720</v>
          </cell>
          <cell r="B2652" t="str">
            <v>Gel Etchant 8 empty syringe Pack</v>
          </cell>
        </row>
        <row r="2653">
          <cell r="A2653" t="str">
            <v>34639</v>
          </cell>
          <cell r="B2653" t="str">
            <v>VEL MIX PINK BAGS 6x2Kg</v>
          </cell>
        </row>
        <row r="2654">
          <cell r="A2654" t="str">
            <v>34640</v>
          </cell>
          <cell r="B2654" t="str">
            <v>VEL MIX WHITE BAGS 6x2Kg</v>
          </cell>
        </row>
        <row r="2655">
          <cell r="A2655" t="str">
            <v>34641</v>
          </cell>
          <cell r="B2655" t="str">
            <v>SUPRASTONE GREEN BAGS 6x2Kg</v>
          </cell>
        </row>
        <row r="2656">
          <cell r="A2656" t="str">
            <v>34642</v>
          </cell>
          <cell r="B2656" t="str">
            <v>SUPRASTONE YELLOW BAGS 6x2Kg</v>
          </cell>
        </row>
        <row r="2657">
          <cell r="A2657" t="str">
            <v>34643</v>
          </cell>
          <cell r="B2657" t="str">
            <v>HYDROCAL YELLOW BAGS 6x2Kg</v>
          </cell>
        </row>
        <row r="2658">
          <cell r="A2658" t="str">
            <v>34644</v>
          </cell>
          <cell r="B2658" t="str">
            <v>HYDROCAL WHITE BAGS 6x2Kg</v>
          </cell>
        </row>
        <row r="2659">
          <cell r="A2659" t="str">
            <v>34645</v>
          </cell>
          <cell r="B2659" t="str">
            <v>SNOW WHITE PLASTER BAGS 6x2Kg</v>
          </cell>
        </row>
        <row r="2660">
          <cell r="A2660" t="str">
            <v>34646</v>
          </cell>
          <cell r="B2660" t="str">
            <v>ORTHO MODEL MIX EX HARD BAGS 6x2Kg</v>
          </cell>
        </row>
        <row r="2661">
          <cell r="A2661" t="str">
            <v>34647</v>
          </cell>
          <cell r="B2661" t="str">
            <v>ORTHO MODEL MIX  HARD BAGS 6x2Kg</v>
          </cell>
        </row>
        <row r="2662">
          <cell r="A2662" t="str">
            <v>34648</v>
          </cell>
          <cell r="B2662" t="str">
            <v>ORTHO MODEL MIX REGULAR BAGS 6x2Kg</v>
          </cell>
        </row>
        <row r="2663">
          <cell r="A2663" t="str">
            <v>34650</v>
          </cell>
          <cell r="B2663" t="str">
            <v>PASTEL ROCK GREY BAGS 6x2Kg</v>
          </cell>
        </row>
        <row r="2664">
          <cell r="A2664" t="str">
            <v>34651</v>
          </cell>
          <cell r="B2664" t="str">
            <v>PASTEL ROCK YELLOW BAGS 6x2Kg</v>
          </cell>
        </row>
        <row r="2665">
          <cell r="A2665" t="str">
            <v>34140</v>
          </cell>
          <cell r="B2665" t="str">
            <v>Take 1 Advanced Cartridge Intro Kit</v>
          </cell>
        </row>
        <row r="2666">
          <cell r="A2666" t="str">
            <v>34141</v>
          </cell>
          <cell r="B2666" t="str">
            <v>Take 1 Advanced Putty/Wash Intro Kit</v>
          </cell>
        </row>
        <row r="2667">
          <cell r="A2667" t="str">
            <v>34142</v>
          </cell>
          <cell r="B2667" t="str">
            <v>Take 1 Advanced Volume Intro Kit Fast set</v>
          </cell>
        </row>
        <row r="2668">
          <cell r="A2668" t="str">
            <v>34144</v>
          </cell>
          <cell r="B2668" t="str">
            <v>Take 1 Advanced Putty Refill</v>
          </cell>
        </row>
        <row r="2669">
          <cell r="A2669" t="str">
            <v>34145</v>
          </cell>
          <cell r="B2669" t="str">
            <v>Take 1 Advanced Volume Putty Refill - RS</v>
          </cell>
        </row>
        <row r="2670">
          <cell r="A2670" t="str">
            <v>34146</v>
          </cell>
          <cell r="B2670" t="str">
            <v>Take 1 Advanced Tray Volume Refill - FS</v>
          </cell>
        </row>
        <row r="2671">
          <cell r="A2671" t="str">
            <v>34147</v>
          </cell>
          <cell r="B2671" t="str">
            <v>Take 1 Advanced Tray Volume Refill - RS</v>
          </cell>
        </row>
        <row r="2672">
          <cell r="A2672" t="str">
            <v>34148</v>
          </cell>
          <cell r="B2672" t="str">
            <v>Take 1 Advanced Bite 2-pack</v>
          </cell>
        </row>
        <row r="2673">
          <cell r="A2673" t="str">
            <v>34149</v>
          </cell>
          <cell r="B2673" t="str">
            <v>Take 1 Advanced Light Body Wash - FS 2-pack</v>
          </cell>
        </row>
        <row r="2674">
          <cell r="A2674" t="str">
            <v>34150</v>
          </cell>
          <cell r="B2674" t="str">
            <v>Take 1 Advanced Light Body Wash - RS 2-pack</v>
          </cell>
        </row>
        <row r="2675">
          <cell r="A2675" t="str">
            <v>34152</v>
          </cell>
          <cell r="B2675" t="str">
            <v>Take 1 Advanced Medium FS 2-pack</v>
          </cell>
        </row>
        <row r="2676">
          <cell r="A2676" t="str">
            <v>34153</v>
          </cell>
          <cell r="B2676" t="str">
            <v>Take 1 Advanced Medium RS 2-pack</v>
          </cell>
        </row>
        <row r="2677">
          <cell r="A2677" t="str">
            <v>34155</v>
          </cell>
          <cell r="B2677" t="str">
            <v>Take 1 Advanced Regular Body Wash FS 2-pack</v>
          </cell>
        </row>
        <row r="2678">
          <cell r="A2678" t="str">
            <v>34156</v>
          </cell>
          <cell r="B2678" t="str">
            <v>Take 1 Advanced Regular Body Wash RS 2-pack</v>
          </cell>
        </row>
        <row r="2679">
          <cell r="A2679" t="str">
            <v>34158</v>
          </cell>
          <cell r="B2679" t="str">
            <v>Take 1 Advanced Tray FS 2-pack</v>
          </cell>
        </row>
        <row r="2680">
          <cell r="A2680" t="str">
            <v>34159</v>
          </cell>
          <cell r="B2680" t="str">
            <v>Take 1 Advanced Tray RS 2-pack</v>
          </cell>
        </row>
        <row r="2681">
          <cell r="A2681" t="str">
            <v>34632</v>
          </cell>
          <cell r="B2681" t="str">
            <v>Gel Etchant Economy Pack</v>
          </cell>
        </row>
        <row r="2682">
          <cell r="A2682" t="str">
            <v>34785</v>
          </cell>
          <cell r="B2682" t="str">
            <v>Gel Etchant 8 empty syringe Pack</v>
          </cell>
        </row>
        <row r="2683">
          <cell r="A2683" t="str">
            <v>4181</v>
          </cell>
          <cell r="B2683" t="str">
            <v>OptiDisc coarse/medium 9.6mm</v>
          </cell>
        </row>
        <row r="2684">
          <cell r="A2684" t="str">
            <v>4182</v>
          </cell>
          <cell r="B2684" t="str">
            <v>OptiDisc fine 9.6mm</v>
          </cell>
        </row>
        <row r="2685">
          <cell r="A2685" t="str">
            <v>4183</v>
          </cell>
          <cell r="B2685" t="str">
            <v>OptiDisc extra-fine 9.6mm</v>
          </cell>
        </row>
        <row r="2686">
          <cell r="A2686" t="str">
            <v>4184</v>
          </cell>
          <cell r="B2686" t="str">
            <v>OptiDisc coarse/medium 12.6mm</v>
          </cell>
        </row>
        <row r="2687">
          <cell r="A2687" t="str">
            <v>4185</v>
          </cell>
          <cell r="B2687" t="str">
            <v>OptiDisc fine 12.6mm</v>
          </cell>
        </row>
        <row r="2688">
          <cell r="A2688" t="str">
            <v>4186</v>
          </cell>
          <cell r="B2688" t="str">
            <v>OptiDisc extra-fine 12.6mm</v>
          </cell>
        </row>
        <row r="2689">
          <cell r="A2689" t="str">
            <v>4191</v>
          </cell>
          <cell r="B2689" t="str">
            <v>OptiDisc coarse/medium 15.9mm</v>
          </cell>
        </row>
        <row r="2690">
          <cell r="A2690" t="str">
            <v>4192</v>
          </cell>
          <cell r="B2690" t="str">
            <v>OptiDisc fine 15.9mm</v>
          </cell>
        </row>
        <row r="2691">
          <cell r="A2691" t="str">
            <v>4193</v>
          </cell>
          <cell r="B2691" t="str">
            <v>OptiDisc extra-fine 15.9mm</v>
          </cell>
        </row>
        <row r="2692">
          <cell r="A2692" t="str">
            <v>4197</v>
          </cell>
          <cell r="B2692" t="str">
            <v>OptiDisc extra-coarse 9.6mm</v>
          </cell>
        </row>
        <row r="2693">
          <cell r="A2693" t="str">
            <v>4198</v>
          </cell>
          <cell r="B2693" t="str">
            <v>OptiDisc extra-coarse 12.6mm</v>
          </cell>
        </row>
        <row r="2694">
          <cell r="A2694" t="str">
            <v>4199</v>
          </cell>
          <cell r="B2694" t="str">
            <v>OptiDisc extra-coarse 15.9mm</v>
          </cell>
        </row>
        <row r="2695">
          <cell r="A2695" t="str">
            <v>4200</v>
          </cell>
          <cell r="B2695" t="str">
            <v>Optidisc General Assorted Kit 9.6mm, 12.6mm</v>
          </cell>
        </row>
        <row r="2696">
          <cell r="A2696" t="str">
            <v>4188</v>
          </cell>
          <cell r="B2696" t="str">
            <v>Optidisc Mini Kit 12.6 mm</v>
          </cell>
        </row>
        <row r="2697">
          <cell r="A2697" t="str">
            <v>4190</v>
          </cell>
          <cell r="B2697" t="str">
            <v>OptiDisc Assorted kit 15.9mm</v>
          </cell>
        </row>
        <row r="2698">
          <cell r="A2698" t="str">
            <v>195</v>
          </cell>
          <cell r="B2698" t="str">
            <v>OptiDisc mandrels</v>
          </cell>
        </row>
        <row r="2699">
          <cell r="A2699" t="str">
            <v>196</v>
          </cell>
          <cell r="B2699" t="str">
            <v>OptiDisc short mandrels</v>
          </cell>
        </row>
        <row r="2700">
          <cell r="A2700" t="str">
            <v>4187</v>
          </cell>
          <cell r="B2700" t="str">
            <v>OptiDisc Sample Kit 12.6mm</v>
          </cell>
        </row>
        <row r="2701">
          <cell r="A2701" t="str">
            <v>8000</v>
          </cell>
          <cell r="B2701" t="str">
            <v>Opti 1 Step Polisher Assortment Kit</v>
          </cell>
        </row>
        <row r="2702">
          <cell r="A2702" t="str">
            <v>8001</v>
          </cell>
          <cell r="B2702" t="str">
            <v>Opti 1 Step Polisher Refill Flame</v>
          </cell>
        </row>
        <row r="2703">
          <cell r="A2703" t="str">
            <v>8002</v>
          </cell>
          <cell r="B2703" t="str">
            <v>Opti 1 Step Polisher Refill Cup</v>
          </cell>
        </row>
        <row r="2704">
          <cell r="A2704" t="str">
            <v>8003</v>
          </cell>
          <cell r="B2704" t="str">
            <v>Opti 1 Step Polisher Refill Disc</v>
          </cell>
        </row>
        <row r="2705">
          <cell r="A2705" t="str">
            <v>34449</v>
          </cell>
          <cell r="B2705" t="str">
            <v>OptiBond A-I-O 100 Unidose Pack EU</v>
          </cell>
        </row>
        <row r="2706">
          <cell r="A2706" t="str">
            <v>33381 E</v>
          </cell>
          <cell r="B2706" t="str">
            <v>Optibond All-In-One Bottle Kit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€proposal"/>
      <sheetName val="ProposalSupport"/>
      <sheetName val="PriceList"/>
    </sheetNames>
    <sheetDataSet>
      <sheetData sheetId="1">
        <row r="11">
          <cell r="D11" t="str">
            <v/>
          </cell>
          <cell r="E11" t="str">
            <v/>
          </cell>
        </row>
        <row r="12">
          <cell r="D12" t="str">
            <v/>
          </cell>
          <cell r="E12" t="str">
            <v/>
          </cell>
        </row>
        <row r="13">
          <cell r="D13">
            <v>97.35840000000002</v>
          </cell>
          <cell r="E13" t="str">
            <v/>
          </cell>
        </row>
        <row r="14">
          <cell r="D14">
            <v>100.7664</v>
          </cell>
          <cell r="E14" t="str">
            <v/>
          </cell>
        </row>
        <row r="15">
          <cell r="D15" t="str">
            <v/>
          </cell>
          <cell r="E15" t="str">
            <v/>
          </cell>
        </row>
        <row r="16">
          <cell r="D16">
            <v>98.952</v>
          </cell>
          <cell r="E16" t="str">
            <v/>
          </cell>
        </row>
        <row r="17">
          <cell r="D17" t="str">
            <v/>
          </cell>
          <cell r="E17" t="str">
            <v/>
          </cell>
        </row>
        <row r="18">
          <cell r="D18">
            <v>2436.624</v>
          </cell>
          <cell r="E18" t="str">
            <v/>
          </cell>
        </row>
        <row r="19">
          <cell r="D19">
            <v>3022.7039999999997</v>
          </cell>
          <cell r="E19" t="str">
            <v/>
          </cell>
        </row>
        <row r="20">
          <cell r="D20" t="str">
            <v/>
          </cell>
          <cell r="E20" t="str">
            <v/>
          </cell>
        </row>
        <row r="21">
          <cell r="D21">
            <v>372.1</v>
          </cell>
          <cell r="E21" t="str">
            <v>4</v>
          </cell>
        </row>
        <row r="22">
          <cell r="D22">
            <v>35.23291</v>
          </cell>
          <cell r="E22" t="str">
            <v>4</v>
          </cell>
        </row>
        <row r="23">
          <cell r="D23" t="str">
            <v/>
          </cell>
          <cell r="E23" t="str">
            <v/>
          </cell>
        </row>
        <row r="24">
          <cell r="D24">
            <v>372.1</v>
          </cell>
          <cell r="E24" t="str">
            <v>5</v>
          </cell>
        </row>
        <row r="25">
          <cell r="D25">
            <v>42.81495</v>
          </cell>
          <cell r="E25" t="str">
            <v>5</v>
          </cell>
        </row>
        <row r="26">
          <cell r="D26" t="str">
            <v/>
          </cell>
          <cell r="E26" t="str">
            <v/>
          </cell>
        </row>
        <row r="27">
          <cell r="D27">
            <v>6.6897</v>
          </cell>
          <cell r="E27" t="str">
            <v>6</v>
          </cell>
        </row>
        <row r="28">
          <cell r="D28">
            <v>3.3442</v>
          </cell>
          <cell r="E28" t="str">
            <v>6</v>
          </cell>
        </row>
        <row r="29">
          <cell r="D29" t="str">
            <v/>
          </cell>
          <cell r="E29" t="str">
            <v/>
          </cell>
        </row>
        <row r="30">
          <cell r="D30">
            <v>16.87506</v>
          </cell>
          <cell r="E30" t="str">
            <v>7</v>
          </cell>
        </row>
        <row r="31">
          <cell r="D31">
            <v>8.43171</v>
          </cell>
          <cell r="E31" t="str">
            <v>7</v>
          </cell>
        </row>
        <row r="32">
          <cell r="D32" t="str">
            <v/>
          </cell>
          <cell r="E32" t="str">
            <v/>
          </cell>
        </row>
        <row r="33">
          <cell r="D33">
            <v>3.2504</v>
          </cell>
          <cell r="E33" t="str">
            <v>8</v>
          </cell>
        </row>
        <row r="34">
          <cell r="D34">
            <v>1.6252</v>
          </cell>
          <cell r="E34" t="str">
            <v>8</v>
          </cell>
        </row>
        <row r="35">
          <cell r="D35" t="str">
            <v/>
          </cell>
          <cell r="E35" t="str">
            <v/>
          </cell>
        </row>
        <row r="36">
          <cell r="D36">
            <v>3.2518</v>
          </cell>
          <cell r="E36" t="str">
            <v>9</v>
          </cell>
        </row>
        <row r="37">
          <cell r="D37">
            <v>1.6255</v>
          </cell>
          <cell r="E37" t="str">
            <v>9</v>
          </cell>
        </row>
        <row r="38">
          <cell r="D38" t="str">
            <v/>
          </cell>
          <cell r="E38" t="str">
            <v/>
          </cell>
        </row>
        <row r="39">
          <cell r="D39">
            <v>3.2518</v>
          </cell>
          <cell r="E39" t="str">
            <v>10</v>
          </cell>
        </row>
        <row r="40">
          <cell r="D40">
            <v>1.6255</v>
          </cell>
          <cell r="E40" t="str">
            <v>10</v>
          </cell>
        </row>
        <row r="41">
          <cell r="D41" t="str">
            <v/>
          </cell>
          <cell r="E41" t="str">
            <v/>
          </cell>
        </row>
        <row r="42">
          <cell r="D42">
            <v>10.622</v>
          </cell>
          <cell r="E42" t="str">
            <v>11</v>
          </cell>
        </row>
        <row r="43">
          <cell r="D43">
            <v>5.312</v>
          </cell>
          <cell r="E43" t="str">
            <v>11</v>
          </cell>
        </row>
        <row r="44">
          <cell r="D44" t="str">
            <v/>
          </cell>
          <cell r="E44" t="str">
            <v/>
          </cell>
        </row>
        <row r="45">
          <cell r="D45">
            <v>12.7292</v>
          </cell>
          <cell r="E45" t="str">
            <v>12</v>
          </cell>
        </row>
        <row r="46">
          <cell r="D46">
            <v>14.6088</v>
          </cell>
          <cell r="E46" t="str">
            <v>12</v>
          </cell>
        </row>
        <row r="47">
          <cell r="D47" t="str">
            <v/>
          </cell>
          <cell r="E47" t="str">
            <v/>
          </cell>
        </row>
        <row r="48">
          <cell r="D48">
            <v>3.6353</v>
          </cell>
          <cell r="E48" t="str">
            <v>13</v>
          </cell>
        </row>
        <row r="49">
          <cell r="D49">
            <v>3.2559</v>
          </cell>
          <cell r="E49" t="str">
            <v>13</v>
          </cell>
        </row>
        <row r="50">
          <cell r="D50" t="str">
            <v/>
          </cell>
          <cell r="E50" t="str">
            <v/>
          </cell>
        </row>
        <row r="51">
          <cell r="D51">
            <v>2.5084</v>
          </cell>
          <cell r="E51" t="str">
            <v>14</v>
          </cell>
        </row>
        <row r="52">
          <cell r="D52">
            <v>2.5099</v>
          </cell>
          <cell r="E52" t="str">
            <v>14</v>
          </cell>
        </row>
        <row r="53">
          <cell r="D53" t="str">
            <v/>
          </cell>
          <cell r="E53" t="str">
            <v/>
          </cell>
        </row>
        <row r="54">
          <cell r="D54">
            <v>6.2763</v>
          </cell>
          <cell r="E54" t="str">
            <v>15</v>
          </cell>
        </row>
        <row r="55">
          <cell r="D55">
            <v>6.2763</v>
          </cell>
          <cell r="E55" t="str">
            <v>15</v>
          </cell>
        </row>
        <row r="56">
          <cell r="D56" t="str">
            <v/>
          </cell>
          <cell r="E56" t="str">
            <v/>
          </cell>
        </row>
        <row r="57">
          <cell r="D57" t="str">
            <v/>
          </cell>
          <cell r="E57" t="str">
            <v/>
          </cell>
        </row>
        <row r="58">
          <cell r="D58" t="str">
            <v/>
          </cell>
          <cell r="E58" t="str">
            <v/>
          </cell>
        </row>
        <row r="59">
          <cell r="D59">
            <v>3.2003</v>
          </cell>
          <cell r="E59" t="str">
            <v>16</v>
          </cell>
        </row>
        <row r="60">
          <cell r="D60">
            <v>3.2064</v>
          </cell>
          <cell r="E60" t="str">
            <v>16</v>
          </cell>
        </row>
        <row r="61">
          <cell r="D61" t="str">
            <v/>
          </cell>
          <cell r="E61" t="str">
            <v/>
          </cell>
        </row>
        <row r="62">
          <cell r="D62">
            <v>6.0364</v>
          </cell>
          <cell r="E62" t="str">
            <v>17</v>
          </cell>
        </row>
        <row r="63">
          <cell r="D63">
            <v>6.139</v>
          </cell>
          <cell r="E63" t="str">
            <v>17</v>
          </cell>
        </row>
        <row r="64">
          <cell r="D64" t="str">
            <v/>
          </cell>
          <cell r="E64" t="str">
            <v/>
          </cell>
        </row>
        <row r="65">
          <cell r="D65">
            <v>19.0348</v>
          </cell>
          <cell r="E65" t="str">
            <v/>
          </cell>
        </row>
        <row r="66">
          <cell r="D66" t="str">
            <v/>
          </cell>
          <cell r="E66" t="str">
            <v/>
          </cell>
        </row>
        <row r="67">
          <cell r="D67">
            <v>32.41</v>
          </cell>
          <cell r="E67" t="str">
            <v/>
          </cell>
        </row>
        <row r="68">
          <cell r="D68" t="str">
            <v/>
          </cell>
          <cell r="E68" t="str">
            <v/>
          </cell>
        </row>
        <row r="69">
          <cell r="D69">
            <v>5.8751</v>
          </cell>
          <cell r="E69">
            <v>20</v>
          </cell>
        </row>
        <row r="70">
          <cell r="D70">
            <v>5.8772</v>
          </cell>
          <cell r="E70">
            <v>20</v>
          </cell>
        </row>
        <row r="71">
          <cell r="D71" t="str">
            <v/>
          </cell>
          <cell r="E71" t="str">
            <v/>
          </cell>
        </row>
        <row r="72">
          <cell r="D72">
            <v>10.6495</v>
          </cell>
          <cell r="E72">
            <v>21</v>
          </cell>
        </row>
        <row r="73">
          <cell r="D73">
            <v>10.6495</v>
          </cell>
          <cell r="E73">
            <v>21</v>
          </cell>
        </row>
        <row r="74">
          <cell r="D74" t="str">
            <v/>
          </cell>
          <cell r="E74" t="str">
            <v/>
          </cell>
        </row>
        <row r="75">
          <cell r="D75">
            <v>42.5461</v>
          </cell>
          <cell r="E75">
            <v>22</v>
          </cell>
        </row>
        <row r="76">
          <cell r="D76">
            <v>11.64533</v>
          </cell>
          <cell r="E76">
            <v>22</v>
          </cell>
        </row>
        <row r="77">
          <cell r="D77" t="str">
            <v/>
          </cell>
          <cell r="E77" t="str">
            <v/>
          </cell>
        </row>
        <row r="78">
          <cell r="D78">
            <v>46.72</v>
          </cell>
          <cell r="E78">
            <v>23</v>
          </cell>
        </row>
        <row r="79">
          <cell r="D79">
            <v>17.61</v>
          </cell>
          <cell r="E79">
            <v>23</v>
          </cell>
        </row>
        <row r="80">
          <cell r="D80" t="str">
            <v/>
          </cell>
          <cell r="E80" t="str">
            <v/>
          </cell>
        </row>
        <row r="81">
          <cell r="D81">
            <v>29.40291</v>
          </cell>
          <cell r="E81">
            <v>24</v>
          </cell>
        </row>
        <row r="82">
          <cell r="D82">
            <v>16.06526</v>
          </cell>
          <cell r="E82">
            <v>24</v>
          </cell>
        </row>
        <row r="83">
          <cell r="D83" t="str">
            <v/>
          </cell>
          <cell r="E83" t="str">
            <v/>
          </cell>
        </row>
        <row r="84">
          <cell r="D84">
            <v>10.76542</v>
          </cell>
          <cell r="E84" t="str">
            <v/>
          </cell>
        </row>
        <row r="85">
          <cell r="D85" t="str">
            <v/>
          </cell>
          <cell r="E85" t="str">
            <v/>
          </cell>
        </row>
        <row r="86">
          <cell r="D86">
            <v>44.849999999999994</v>
          </cell>
          <cell r="E86">
            <v>26</v>
          </cell>
        </row>
        <row r="87">
          <cell r="D87">
            <v>14.95</v>
          </cell>
          <cell r="E87">
            <v>26</v>
          </cell>
        </row>
        <row r="88">
          <cell r="D88" t="str">
            <v/>
          </cell>
          <cell r="E88" t="str">
            <v/>
          </cell>
        </row>
        <row r="89">
          <cell r="D89">
            <v>26.515120359</v>
          </cell>
          <cell r="E89">
            <v>27</v>
          </cell>
        </row>
        <row r="90">
          <cell r="D90">
            <v>9.709217828</v>
          </cell>
          <cell r="E90">
            <v>27</v>
          </cell>
        </row>
        <row r="91">
          <cell r="D91" t="str">
            <v/>
          </cell>
          <cell r="E91" t="str">
            <v/>
          </cell>
        </row>
        <row r="92">
          <cell r="D92">
            <v>14.95</v>
          </cell>
          <cell r="E92">
            <v>28</v>
          </cell>
        </row>
        <row r="93">
          <cell r="D93">
            <v>9.709217828</v>
          </cell>
          <cell r="E93">
            <v>28</v>
          </cell>
        </row>
        <row r="94">
          <cell r="D94">
            <v>10.12287707</v>
          </cell>
          <cell r="E94">
            <v>28</v>
          </cell>
        </row>
        <row r="95">
          <cell r="D95" t="str">
            <v/>
          </cell>
          <cell r="E95" t="str">
            <v/>
          </cell>
        </row>
        <row r="96">
          <cell r="D96">
            <v>40.4477</v>
          </cell>
          <cell r="E96" t="str">
            <v/>
          </cell>
        </row>
        <row r="97">
          <cell r="D97" t="str">
            <v/>
          </cell>
          <cell r="E97" t="str">
            <v/>
          </cell>
        </row>
        <row r="98">
          <cell r="D98" t="str">
            <v/>
          </cell>
          <cell r="E98" t="str">
            <v/>
          </cell>
        </row>
        <row r="99">
          <cell r="D99" t="str">
            <v/>
          </cell>
          <cell r="E99" t="str">
            <v/>
          </cell>
        </row>
        <row r="100">
          <cell r="D100" t="str">
            <v/>
          </cell>
          <cell r="E100" t="str">
            <v/>
          </cell>
        </row>
        <row r="101">
          <cell r="D101">
            <v>19.4877</v>
          </cell>
          <cell r="E101" t="str">
            <v/>
          </cell>
        </row>
        <row r="102">
          <cell r="D102" t="str">
            <v/>
          </cell>
          <cell r="E102" t="str">
            <v/>
          </cell>
        </row>
        <row r="103">
          <cell r="D103">
            <v>29.9168</v>
          </cell>
          <cell r="E103" t="str">
            <v/>
          </cell>
        </row>
        <row r="104">
          <cell r="D104">
            <v>29.9236</v>
          </cell>
          <cell r="E104" t="str">
            <v/>
          </cell>
        </row>
        <row r="105">
          <cell r="D105">
            <v>29.8864</v>
          </cell>
          <cell r="E105" t="str">
            <v/>
          </cell>
        </row>
        <row r="106">
          <cell r="D106" t="str">
            <v/>
          </cell>
          <cell r="E106" t="str">
            <v/>
          </cell>
        </row>
        <row r="107">
          <cell r="D107">
            <v>29.0936</v>
          </cell>
          <cell r="E107" t="str">
            <v/>
          </cell>
        </row>
        <row r="108">
          <cell r="D108">
            <v>33.6806</v>
          </cell>
          <cell r="E108" t="str">
            <v/>
          </cell>
        </row>
        <row r="109">
          <cell r="D109" t="str">
            <v/>
          </cell>
          <cell r="E109" t="str">
            <v/>
          </cell>
        </row>
        <row r="110">
          <cell r="D110" t="str">
            <v/>
          </cell>
          <cell r="E110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€proposal"/>
      <sheetName val="ProposalSupport"/>
      <sheetName val="PriceList"/>
    </sheetNames>
    <sheetDataSet>
      <sheetData sheetId="2">
        <row r="1">
          <cell r="B1" t="str">
            <v>ORACLE ITEM</v>
          </cell>
          <cell r="C1" t="str">
            <v>Desc</v>
          </cell>
          <cell r="D1" t="str">
            <v>DP - CHF</v>
          </cell>
          <cell r="E1" t="str">
            <v>DP - EUR</v>
          </cell>
          <cell r="F1" t="str">
            <v>StdCost - EUR 07</v>
          </cell>
          <cell r="G1" t="str">
            <v>Margin</v>
          </cell>
          <cell r="H1" t="str">
            <v>StdCost - CHF</v>
          </cell>
        </row>
        <row r="2">
          <cell r="B2" t="str">
            <v>00009</v>
          </cell>
          <cell r="C2" t="str">
            <v>CASTING MACHINE W/HD          </v>
          </cell>
          <cell r="D2">
            <v>791.9</v>
          </cell>
          <cell r="E2">
            <v>502.8</v>
          </cell>
          <cell r="F2">
            <v>409.3379</v>
          </cell>
          <cell r="G2">
            <v>0.18588325377883855</v>
          </cell>
          <cell r="H2">
            <v>646.753882</v>
          </cell>
        </row>
        <row r="3">
          <cell r="B3" t="str">
            <v>00010</v>
          </cell>
          <cell r="C3" t="str">
            <v>HEAVY DUTY SPRING             </v>
          </cell>
          <cell r="D3">
            <v>71.8</v>
          </cell>
          <cell r="E3">
            <v>45.6</v>
          </cell>
          <cell r="F3">
            <v>46.7405</v>
          </cell>
          <cell r="G3">
            <v>-0.02501096491228061</v>
          </cell>
          <cell r="H3">
            <v>73.84999</v>
          </cell>
        </row>
        <row r="4">
          <cell r="B4" t="str">
            <v>00027</v>
          </cell>
          <cell r="C4" t="str">
            <v>SMALL CLAY CRUCIBLE  2 EA     </v>
          </cell>
          <cell r="D4">
            <v>41.95</v>
          </cell>
          <cell r="E4">
            <v>26.65</v>
          </cell>
          <cell r="F4">
            <v>12.5413</v>
          </cell>
          <cell r="G4">
            <v>0.52940712945591</v>
          </cell>
          <cell r="H4">
            <v>19.815254</v>
          </cell>
        </row>
        <row r="5">
          <cell r="B5" t="str">
            <v>00028</v>
          </cell>
          <cell r="C5" t="str">
            <v>LARGE CLAY CRUCIBLE           </v>
          </cell>
          <cell r="D5">
            <v>21.2</v>
          </cell>
          <cell r="E5">
            <v>13.45</v>
          </cell>
          <cell r="F5">
            <v>6.4908</v>
          </cell>
          <cell r="G5">
            <v>0.5174126394052044</v>
          </cell>
          <cell r="H5">
            <v>10.255464</v>
          </cell>
        </row>
        <row r="6">
          <cell r="B6" t="str">
            <v>001-002</v>
          </cell>
          <cell r="C6" t="str">
            <v>STD. INCISAL BLADE WHITE      </v>
          </cell>
          <cell r="D6">
            <v>21.8</v>
          </cell>
          <cell r="E6">
            <v>13.85</v>
          </cell>
          <cell r="F6">
            <v>3.7754</v>
          </cell>
          <cell r="G6">
            <v>0.7274079422382672</v>
          </cell>
          <cell r="H6">
            <v>5.965132</v>
          </cell>
        </row>
        <row r="7">
          <cell r="B7" t="str">
            <v>001-003</v>
          </cell>
          <cell r="C7" t="str">
            <v>STD. BLADE PROBE RED          </v>
          </cell>
          <cell r="D7">
            <v>21.8</v>
          </cell>
          <cell r="E7">
            <v>13.85</v>
          </cell>
          <cell r="F7">
            <v>5.4389</v>
          </cell>
          <cell r="G7">
            <v>0.6072996389891696</v>
          </cell>
          <cell r="H7">
            <v>8.593462</v>
          </cell>
        </row>
        <row r="8">
          <cell r="B8" t="str">
            <v>001-005</v>
          </cell>
          <cell r="C8" t="str">
            <v>U.T. GINGIVAL BLADE GREEN     </v>
          </cell>
          <cell r="D8">
            <v>21.8</v>
          </cell>
          <cell r="E8">
            <v>13.85</v>
          </cell>
          <cell r="F8">
            <v>4.0201</v>
          </cell>
          <cell r="G8">
            <v>0.709740072202166</v>
          </cell>
          <cell r="H8">
            <v>6.351758</v>
          </cell>
        </row>
        <row r="9">
          <cell r="B9" t="str">
            <v>001-006</v>
          </cell>
          <cell r="C9" t="str">
            <v>U.T. INCISAL BLADE BROWN      </v>
          </cell>
          <cell r="D9">
            <v>21.8</v>
          </cell>
          <cell r="E9">
            <v>13.85</v>
          </cell>
          <cell r="F9">
            <v>4.0201</v>
          </cell>
          <cell r="G9">
            <v>0.709740072202166</v>
          </cell>
          <cell r="H9">
            <v>6.351758</v>
          </cell>
        </row>
        <row r="10">
          <cell r="B10" t="str">
            <v>001-007</v>
          </cell>
          <cell r="C10" t="str">
            <v>U.T. KNIFE BLADE YELLOW       </v>
          </cell>
          <cell r="D10">
            <v>21.8</v>
          </cell>
          <cell r="E10">
            <v>13.85</v>
          </cell>
          <cell r="F10">
            <v>5.1291</v>
          </cell>
          <cell r="G10">
            <v>0.6296678700361011</v>
          </cell>
          <cell r="H10">
            <v>8.103978000000001</v>
          </cell>
        </row>
        <row r="11">
          <cell r="B11" t="str">
            <v>001-010</v>
          </cell>
          <cell r="C11" t="str">
            <v>REPLACEMENT ALUMINUM HANDLE   </v>
          </cell>
          <cell r="D11">
            <v>21.8</v>
          </cell>
          <cell r="E11">
            <v>13.85</v>
          </cell>
          <cell r="F11">
            <v>3.9304</v>
          </cell>
          <cell r="G11">
            <v>0.7162166064981949</v>
          </cell>
          <cell r="H11">
            <v>6.210032000000001</v>
          </cell>
        </row>
        <row r="12">
          <cell r="B12" t="str">
            <v>001-111</v>
          </cell>
          <cell r="C12" t="str">
            <v>SET OF 4 ALUM.HANDLE INSTRUMT </v>
          </cell>
          <cell r="D12">
            <v>96</v>
          </cell>
          <cell r="E12">
            <v>60.95</v>
          </cell>
          <cell r="F12">
            <v>43.5277</v>
          </cell>
          <cell r="G12">
            <v>0.28584577522559473</v>
          </cell>
          <cell r="H12">
            <v>68.77376600000001</v>
          </cell>
        </row>
        <row r="13">
          <cell r="B13" t="str">
            <v>00126</v>
          </cell>
          <cell r="C13" t="str">
            <v>FREE FLO SYRINGE PKG          </v>
          </cell>
          <cell r="D13">
            <v>42.75</v>
          </cell>
          <cell r="E13">
            <v>27.15</v>
          </cell>
          <cell r="F13">
            <v>4.6806</v>
          </cell>
          <cell r="G13">
            <v>0.8276022099447514</v>
          </cell>
          <cell r="H13">
            <v>7.395348</v>
          </cell>
        </row>
        <row r="14">
          <cell r="B14" t="str">
            <v>00188</v>
          </cell>
          <cell r="C14" t="str">
            <v>HEAT SINK UPPER               </v>
          </cell>
          <cell r="D14">
            <v>2.05</v>
          </cell>
          <cell r="E14">
            <v>1.3</v>
          </cell>
          <cell r="F14">
            <v>0.6279</v>
          </cell>
          <cell r="G14">
            <v>0.517</v>
          </cell>
          <cell r="H14">
            <v>0.992082</v>
          </cell>
        </row>
        <row r="15">
          <cell r="B15" t="str">
            <v>00191</v>
          </cell>
          <cell r="C15" t="str">
            <v>STAW RELIEF GUN CORD BLACK    </v>
          </cell>
          <cell r="D15">
            <v>0.4</v>
          </cell>
          <cell r="E15">
            <v>0.25</v>
          </cell>
          <cell r="F15">
            <v>0.1223</v>
          </cell>
          <cell r="G15">
            <v>0.5107999999999999</v>
          </cell>
          <cell r="H15">
            <v>0.19323400000000002</v>
          </cell>
        </row>
        <row r="16">
          <cell r="B16" t="str">
            <v>00203</v>
          </cell>
          <cell r="C16" t="str">
            <v>BRACUET LATEHING              </v>
          </cell>
          <cell r="D16">
            <v>6</v>
          </cell>
          <cell r="E16">
            <v>3.8</v>
          </cell>
          <cell r="F16">
            <v>1.1661</v>
          </cell>
          <cell r="G16">
            <v>0.6931315789473683</v>
          </cell>
          <cell r="H16">
            <v>1.842438</v>
          </cell>
        </row>
        <row r="17">
          <cell r="B17" t="str">
            <v>00289</v>
          </cell>
          <cell r="C17" t="str">
            <v>LABEL, TUBE, 20898            </v>
          </cell>
          <cell r="D17">
            <v>0.4</v>
          </cell>
          <cell r="E17">
            <v>0.25</v>
          </cell>
          <cell r="F17">
            <v>0.1305</v>
          </cell>
          <cell r="G17">
            <v>0.478</v>
          </cell>
          <cell r="H17">
            <v>0.20619</v>
          </cell>
        </row>
        <row r="18">
          <cell r="B18" t="str">
            <v>00296</v>
          </cell>
          <cell r="C18" t="str">
            <v>Mirror Handle, Cone Socket </v>
          </cell>
          <cell r="D18">
            <v>10.85</v>
          </cell>
          <cell r="E18">
            <v>6.9</v>
          </cell>
          <cell r="F18">
            <v>1.3699</v>
          </cell>
          <cell r="G18">
            <v>0.8014637681159421</v>
          </cell>
          <cell r="H18">
            <v>2.1644419999999998</v>
          </cell>
        </row>
        <row r="19">
          <cell r="B19" t="str">
            <v>003-000</v>
          </cell>
          <cell r="C19" t="str">
            <v>CERAMA SEAL-SEP KIT GLASS     </v>
          </cell>
          <cell r="D19">
            <v>24.8</v>
          </cell>
          <cell r="E19">
            <v>15.75</v>
          </cell>
          <cell r="F19">
            <v>11.3182</v>
          </cell>
          <cell r="G19">
            <v>0.281384126984127</v>
          </cell>
          <cell r="H19">
            <v>17.882756</v>
          </cell>
        </row>
        <row r="20">
          <cell r="B20" t="str">
            <v>003-001</v>
          </cell>
          <cell r="C20" t="str">
            <v>CERAMA SEAL 1/2 OZ.           </v>
          </cell>
          <cell r="D20">
            <v>13.85</v>
          </cell>
          <cell r="E20">
            <v>8.8</v>
          </cell>
          <cell r="F20">
            <v>5.7814</v>
          </cell>
          <cell r="G20">
            <v>0.34302272727272737</v>
          </cell>
          <cell r="H20">
            <v>9.134612</v>
          </cell>
        </row>
        <row r="21">
          <cell r="B21" t="str">
            <v>003-002</v>
          </cell>
          <cell r="C21" t="str">
            <v>CERAMA SEP 1/2 OZ.            </v>
          </cell>
          <cell r="D21">
            <v>15.6</v>
          </cell>
          <cell r="E21">
            <v>9.9</v>
          </cell>
          <cell r="F21">
            <v>6.4337</v>
          </cell>
          <cell r="G21">
            <v>0.3501313131313132</v>
          </cell>
          <cell r="H21">
            <v>10.165246</v>
          </cell>
        </row>
        <row r="22">
          <cell r="B22" t="str">
            <v>00390</v>
          </cell>
          <cell r="C22" t="str">
            <v>HANDLE BACK 400 SERIES        </v>
          </cell>
          <cell r="D22">
            <v>13.85</v>
          </cell>
          <cell r="E22">
            <v>8.8</v>
          </cell>
          <cell r="F22">
            <v>3.2046</v>
          </cell>
          <cell r="G22">
            <v>0.6358409090909091</v>
          </cell>
          <cell r="H22">
            <v>5.063268000000001</v>
          </cell>
        </row>
        <row r="23">
          <cell r="B23" t="str">
            <v>004-005</v>
          </cell>
          <cell r="C23" t="str">
            <v>FLEXIBLE CLEARANCE GUIDE PKG2 </v>
          </cell>
          <cell r="D23">
            <v>25.05</v>
          </cell>
          <cell r="E23">
            <v>15.9</v>
          </cell>
          <cell r="F23">
            <v>4.3381</v>
          </cell>
          <cell r="G23">
            <v>0.7271635220125787</v>
          </cell>
          <cell r="H23">
            <v>6.854198</v>
          </cell>
        </row>
        <row r="24">
          <cell r="B24" t="str">
            <v>004-006</v>
          </cell>
          <cell r="C24" t="str">
            <v>FLEX TABS PINK 1.0MM          </v>
          </cell>
          <cell r="D24">
            <v>16.95</v>
          </cell>
          <cell r="E24">
            <v>10.75</v>
          </cell>
          <cell r="F24">
            <v>6.8659</v>
          </cell>
          <cell r="G24">
            <v>0.36131162790697674</v>
          </cell>
          <cell r="H24">
            <v>10.848122</v>
          </cell>
        </row>
        <row r="25">
          <cell r="B25" t="str">
            <v>004-007</v>
          </cell>
          <cell r="C25" t="str">
            <v>FLEX TABS GREEN 1.5MM         </v>
          </cell>
          <cell r="D25">
            <v>16.95</v>
          </cell>
          <cell r="E25">
            <v>10.75</v>
          </cell>
          <cell r="F25">
            <v>3.7612</v>
          </cell>
          <cell r="G25">
            <v>0.6501209302325581</v>
          </cell>
          <cell r="H25">
            <v>5.942696000000001</v>
          </cell>
        </row>
        <row r="26">
          <cell r="B26" t="str">
            <v>004-008</v>
          </cell>
          <cell r="C26" t="str">
            <v>FLEX TABS BLUE 2.0MM          </v>
          </cell>
          <cell r="D26">
            <v>16.95</v>
          </cell>
          <cell r="E26">
            <v>10.75</v>
          </cell>
          <cell r="F26">
            <v>6.1565</v>
          </cell>
          <cell r="G26">
            <v>0.4273023255813953</v>
          </cell>
          <cell r="H26">
            <v>9.72727</v>
          </cell>
        </row>
        <row r="27">
          <cell r="B27" t="str">
            <v>004-009</v>
          </cell>
          <cell r="C27" t="str">
            <v>FLEX TABS PKG OF 3 MIXED      </v>
          </cell>
          <cell r="D27">
            <v>47.5</v>
          </cell>
          <cell r="E27">
            <v>30.15</v>
          </cell>
          <cell r="F27">
            <v>11.6229</v>
          </cell>
          <cell r="G27">
            <v>0.6144975124378109</v>
          </cell>
          <cell r="H27">
            <v>18.364182</v>
          </cell>
        </row>
        <row r="28">
          <cell r="B28" t="str">
            <v>00409</v>
          </cell>
          <cell r="C28" t="str">
            <v>MOUNTING BRACKET 100 SER      </v>
          </cell>
          <cell r="D28">
            <v>2.45</v>
          </cell>
          <cell r="E28">
            <v>1.55</v>
          </cell>
          <cell r="F28">
            <v>0.3262</v>
          </cell>
          <cell r="G28">
            <v>0.7895483870967742</v>
          </cell>
          <cell r="H28">
            <v>0.515396</v>
          </cell>
        </row>
        <row r="29">
          <cell r="B29" t="str">
            <v>00443</v>
          </cell>
          <cell r="C29" t="str">
            <v>SCREEN                        </v>
          </cell>
          <cell r="D29">
            <v>0.45</v>
          </cell>
          <cell r="E29">
            <v>0.3</v>
          </cell>
          <cell r="F29">
            <v>0.1386</v>
          </cell>
          <cell r="G29">
            <v>0.538</v>
          </cell>
          <cell r="H29">
            <v>0.21898800000000002</v>
          </cell>
        </row>
        <row r="30">
          <cell r="B30" t="str">
            <v>00452</v>
          </cell>
          <cell r="C30" t="str">
            <v>Grey impression compound cakes</v>
          </cell>
          <cell r="D30">
            <v>17.15</v>
          </cell>
          <cell r="E30">
            <v>10.9</v>
          </cell>
          <cell r="F30">
            <v>7.3505</v>
          </cell>
          <cell r="G30">
            <v>0.32564220183486237</v>
          </cell>
          <cell r="H30">
            <v>11.613790000000002</v>
          </cell>
        </row>
        <row r="31">
          <cell r="B31" t="str">
            <v>00455</v>
          </cell>
          <cell r="C31" t="str">
            <v>Grey impression compound stick</v>
          </cell>
          <cell r="D31">
            <v>17.15</v>
          </cell>
          <cell r="E31">
            <v>10.9</v>
          </cell>
          <cell r="F31">
            <v>5.9363</v>
          </cell>
          <cell r="G31">
            <v>0.45538532110091745</v>
          </cell>
          <cell r="H31">
            <v>9.379354000000001</v>
          </cell>
        </row>
        <row r="32">
          <cell r="B32" t="str">
            <v>00508</v>
          </cell>
          <cell r="C32" t="str">
            <v>TRIGGER SWITCH                </v>
          </cell>
          <cell r="D32">
            <v>4.8</v>
          </cell>
          <cell r="E32">
            <v>3.05</v>
          </cell>
          <cell r="F32">
            <v>1.7124</v>
          </cell>
          <cell r="G32">
            <v>0.4385573770491803</v>
          </cell>
          <cell r="H32">
            <v>2.705592</v>
          </cell>
        </row>
        <row r="33">
          <cell r="B33" t="str">
            <v>00589</v>
          </cell>
          <cell r="C33" t="str">
            <v>HOUSING BOTTON                </v>
          </cell>
          <cell r="D33">
            <v>11.9</v>
          </cell>
          <cell r="E33">
            <v>7.55</v>
          </cell>
          <cell r="F33">
            <v>3.0579</v>
          </cell>
          <cell r="G33">
            <v>0.5949801324503311</v>
          </cell>
          <cell r="H33">
            <v>4.831482</v>
          </cell>
        </row>
        <row r="34">
          <cell r="B34" t="str">
            <v>00591</v>
          </cell>
          <cell r="C34" t="str">
            <v>FRAME HOUSING                 </v>
          </cell>
          <cell r="D34">
            <v>28.5</v>
          </cell>
          <cell r="E34">
            <v>18.1</v>
          </cell>
          <cell r="F34">
            <v>8.929</v>
          </cell>
          <cell r="G34">
            <v>0.5066850828729282</v>
          </cell>
          <cell r="H34">
            <v>14.10782</v>
          </cell>
        </row>
        <row r="35">
          <cell r="B35" t="str">
            <v>006-020</v>
          </cell>
          <cell r="C35" t="str">
            <v>QUIK SET INSTRUMENT           </v>
          </cell>
          <cell r="D35">
            <v>19.9</v>
          </cell>
          <cell r="E35">
            <v>12.65</v>
          </cell>
          <cell r="F35">
            <v>7.0861</v>
          </cell>
          <cell r="G35">
            <v>0.4398339920948617</v>
          </cell>
          <cell r="H35">
            <v>11.196038000000001</v>
          </cell>
        </row>
        <row r="36">
          <cell r="B36" t="str">
            <v>00608</v>
          </cell>
          <cell r="C36" t="str">
            <v>BOXING WAX STRIPS             </v>
          </cell>
          <cell r="D36">
            <v>65.5</v>
          </cell>
          <cell r="E36">
            <v>41.6</v>
          </cell>
          <cell r="F36">
            <v>28.2465</v>
          </cell>
          <cell r="G36">
            <v>0.32099759615384615</v>
          </cell>
          <cell r="H36">
            <v>44.629470000000005</v>
          </cell>
        </row>
        <row r="37">
          <cell r="B37" t="str">
            <v>00609</v>
          </cell>
          <cell r="C37" t="str">
            <v>BOXING WAX STICKS             </v>
          </cell>
          <cell r="D37">
            <v>28.2</v>
          </cell>
          <cell r="E37">
            <v>17.9</v>
          </cell>
          <cell r="F37">
            <v>15.0773</v>
          </cell>
          <cell r="G37">
            <v>0.15769273743016757</v>
          </cell>
          <cell r="H37">
            <v>23.822134</v>
          </cell>
        </row>
        <row r="38">
          <cell r="B38" t="str">
            <v>00623</v>
          </cell>
          <cell r="C38" t="str">
            <v>STICKY WAX                    </v>
          </cell>
          <cell r="D38">
            <v>14.1</v>
          </cell>
          <cell r="E38">
            <v>8.95</v>
          </cell>
          <cell r="F38">
            <v>4.8192</v>
          </cell>
          <cell r="G38">
            <v>0.4615418994413407</v>
          </cell>
          <cell r="H38">
            <v>7.614336000000001</v>
          </cell>
        </row>
        <row r="39">
          <cell r="B39" t="str">
            <v>00625</v>
          </cell>
          <cell r="C39" t="str">
            <v>STICKY WAX  120 STICKS        </v>
          </cell>
          <cell r="D39">
            <v>47.25</v>
          </cell>
          <cell r="E39">
            <v>30</v>
          </cell>
          <cell r="F39">
            <v>15.5829</v>
          </cell>
          <cell r="G39">
            <v>0.48057</v>
          </cell>
          <cell r="H39">
            <v>24.620982</v>
          </cell>
        </row>
        <row r="40">
          <cell r="B40" t="str">
            <v>00629</v>
          </cell>
          <cell r="C40" t="str">
            <v>CUP NOSE CONE                 </v>
          </cell>
          <cell r="D40">
            <v>7.1</v>
          </cell>
          <cell r="E40">
            <v>4.5</v>
          </cell>
          <cell r="F40">
            <v>2.1038</v>
          </cell>
          <cell r="G40">
            <v>0.5324888888888889</v>
          </cell>
          <cell r="H40">
            <v>3.3240040000000004</v>
          </cell>
        </row>
        <row r="41">
          <cell r="B41" t="str">
            <v>00655</v>
          </cell>
          <cell r="C41" t="str">
            <v>OCCLUSAL INDICATOR WAX        </v>
          </cell>
          <cell r="D41">
            <v>78.65</v>
          </cell>
          <cell r="E41">
            <v>49.95</v>
          </cell>
          <cell r="F41">
            <v>37.8115</v>
          </cell>
          <cell r="G41">
            <v>0.243013013013013</v>
          </cell>
          <cell r="H41">
            <v>59.74217000000001</v>
          </cell>
        </row>
        <row r="42">
          <cell r="B42" t="str">
            <v>00772</v>
          </cell>
          <cell r="C42" t="str">
            <v>PLATE MOUNTING                </v>
          </cell>
          <cell r="D42">
            <v>30.5</v>
          </cell>
          <cell r="E42">
            <v>19.35</v>
          </cell>
          <cell r="F42">
            <v>9.5161</v>
          </cell>
          <cell r="G42">
            <v>0.5082118863049097</v>
          </cell>
          <cell r="H42">
            <v>15.035438000000001</v>
          </cell>
        </row>
        <row r="43">
          <cell r="B43" t="str">
            <v>00774</v>
          </cell>
          <cell r="C43" t="str">
            <v>GUN HOLDER  BLACK             </v>
          </cell>
          <cell r="D43">
            <v>6.7</v>
          </cell>
          <cell r="E43">
            <v>4.25</v>
          </cell>
          <cell r="F43">
            <v>1.9489</v>
          </cell>
          <cell r="G43">
            <v>0.541435294117647</v>
          </cell>
          <cell r="H43">
            <v>3.0792620000000004</v>
          </cell>
        </row>
        <row r="44">
          <cell r="B44" t="str">
            <v>007-910</v>
          </cell>
          <cell r="C44" t="str">
            <v>LARGE BELLECAST OVAL AND BASE </v>
          </cell>
          <cell r="D44">
            <v>45.5</v>
          </cell>
          <cell r="E44">
            <v>28.9</v>
          </cell>
          <cell r="F44">
            <v>14.0009</v>
          </cell>
          <cell r="G44">
            <v>0.5155397923875432</v>
          </cell>
          <cell r="H44">
            <v>22.121422</v>
          </cell>
        </row>
        <row r="45">
          <cell r="B45" t="str">
            <v>007-911</v>
          </cell>
          <cell r="C45" t="str">
            <v>SMALL BELLECAST OVAL AND BASE </v>
          </cell>
          <cell r="D45">
            <v>45.5</v>
          </cell>
          <cell r="E45">
            <v>28.9</v>
          </cell>
          <cell r="F45">
            <v>12.101</v>
          </cell>
          <cell r="G45">
            <v>0.581280276816609</v>
          </cell>
          <cell r="H45">
            <v>19.119580000000003</v>
          </cell>
        </row>
        <row r="46">
          <cell r="B46" t="str">
            <v>00795</v>
          </cell>
          <cell r="C46" t="str">
            <v>Lamp Cup VCL 100           D7c</v>
          </cell>
          <cell r="D46">
            <v>3.95</v>
          </cell>
          <cell r="E46">
            <v>2.5</v>
          </cell>
          <cell r="F46">
            <v>1.2313</v>
          </cell>
          <cell r="G46">
            <v>0.5074799999999999</v>
          </cell>
          <cell r="H46">
            <v>1.9454540000000002</v>
          </cell>
        </row>
        <row r="47">
          <cell r="B47" t="str">
            <v>008-003</v>
          </cell>
          <cell r="C47" t="str">
            <v>LARGE STAINLLESS STEEL OVAL   </v>
          </cell>
          <cell r="D47">
            <v>27.7</v>
          </cell>
          <cell r="E47">
            <v>17.6</v>
          </cell>
          <cell r="F47">
            <v>4.3381</v>
          </cell>
          <cell r="G47">
            <v>0.7535170454545455</v>
          </cell>
          <cell r="H47">
            <v>6.854198</v>
          </cell>
        </row>
        <row r="48">
          <cell r="B48" t="str">
            <v>008-004</v>
          </cell>
          <cell r="C48" t="str">
            <v>LARGE OVAL BASE FORMER        </v>
          </cell>
          <cell r="D48">
            <v>21.8</v>
          </cell>
          <cell r="E48">
            <v>13.85</v>
          </cell>
          <cell r="F48">
            <v>5.969</v>
          </cell>
          <cell r="G48">
            <v>0.5690252707581227</v>
          </cell>
          <cell r="H48">
            <v>9.43102</v>
          </cell>
        </row>
        <row r="49">
          <cell r="B49" t="str">
            <v>008-013</v>
          </cell>
          <cell r="C49" t="str">
            <v>SMALL STAINLESS STEEL OVAL    </v>
          </cell>
          <cell r="D49">
            <v>25.9</v>
          </cell>
          <cell r="E49">
            <v>16.45</v>
          </cell>
          <cell r="F49">
            <v>3.066</v>
          </cell>
          <cell r="G49">
            <v>0.8136170212765959</v>
          </cell>
          <cell r="H49">
            <v>4.84428</v>
          </cell>
        </row>
        <row r="50">
          <cell r="B50" t="str">
            <v>008-014</v>
          </cell>
          <cell r="C50" t="str">
            <v>SMALL OVAL BASE FORMER        </v>
          </cell>
          <cell r="D50">
            <v>21.8</v>
          </cell>
          <cell r="E50">
            <v>13.85</v>
          </cell>
          <cell r="F50">
            <v>4.3789</v>
          </cell>
          <cell r="G50">
            <v>0.6838339350180506</v>
          </cell>
          <cell r="H50">
            <v>6.918662</v>
          </cell>
        </row>
        <row r="51">
          <cell r="B51" t="str">
            <v>00802</v>
          </cell>
          <cell r="C51" t="str">
            <v>Grommet, Shield               </v>
          </cell>
          <cell r="D51">
            <v>1.25</v>
          </cell>
          <cell r="E51">
            <v>0.8</v>
          </cell>
          <cell r="F51">
            <v>0.4159</v>
          </cell>
          <cell r="G51">
            <v>0.480125</v>
          </cell>
          <cell r="H51">
            <v>0.657122</v>
          </cell>
        </row>
        <row r="52">
          <cell r="B52" t="str">
            <v>008-100</v>
          </cell>
          <cell r="C52" t="str">
            <v>ADJUSTABLE POSITIONER W/INSERT</v>
          </cell>
          <cell r="D52">
            <v>69.15</v>
          </cell>
          <cell r="E52">
            <v>43.9</v>
          </cell>
          <cell r="F52">
            <v>28.8825</v>
          </cell>
          <cell r="G52">
            <v>0.34208428246013667</v>
          </cell>
          <cell r="H52">
            <v>45.634350000000005</v>
          </cell>
        </row>
        <row r="53">
          <cell r="B53" t="str">
            <v>00811</v>
          </cell>
          <cell r="C53" t="str">
            <v>PLATE LAMP MOUNTING           </v>
          </cell>
          <cell r="D53">
            <v>0.65</v>
          </cell>
          <cell r="E53">
            <v>0.4</v>
          </cell>
          <cell r="F53">
            <v>0.2039</v>
          </cell>
          <cell r="G53">
            <v>0.49025</v>
          </cell>
          <cell r="H53">
            <v>0.322162</v>
          </cell>
        </row>
        <row r="54">
          <cell r="B54" t="str">
            <v>00812</v>
          </cell>
          <cell r="C54" t="str">
            <v>CUP  LAMP BACK HANDLE         </v>
          </cell>
          <cell r="D54">
            <v>2.2</v>
          </cell>
          <cell r="E54">
            <v>1.4</v>
          </cell>
          <cell r="F54">
            <v>0.7013</v>
          </cell>
          <cell r="G54">
            <v>0.4990714285714285</v>
          </cell>
          <cell r="H54">
            <v>1.108054</v>
          </cell>
        </row>
        <row r="55">
          <cell r="B55" t="str">
            <v>01052</v>
          </cell>
          <cell r="C55" t="str">
            <v>KNOB TIMER BLAK               </v>
          </cell>
          <cell r="D55">
            <v>6.05</v>
          </cell>
          <cell r="E55">
            <v>3.85</v>
          </cell>
          <cell r="F55">
            <v>1.8266</v>
          </cell>
          <cell r="G55">
            <v>0.5255584415584416</v>
          </cell>
          <cell r="H55">
            <v>2.886028</v>
          </cell>
        </row>
        <row r="56">
          <cell r="B56" t="str">
            <v>01053</v>
          </cell>
          <cell r="C56" t="str">
            <v>Screen                        </v>
          </cell>
          <cell r="D56">
            <v>2.05</v>
          </cell>
          <cell r="E56">
            <v>1.3</v>
          </cell>
          <cell r="F56">
            <v>0.636</v>
          </cell>
          <cell r="G56">
            <v>0.5107692307692308</v>
          </cell>
          <cell r="H56">
            <v>1.00488</v>
          </cell>
        </row>
        <row r="57">
          <cell r="B57" t="str">
            <v>01091</v>
          </cell>
          <cell r="C57" t="str">
            <v>SPACER, GC                    </v>
          </cell>
          <cell r="D57">
            <v>10.25</v>
          </cell>
          <cell r="E57">
            <v>6.5</v>
          </cell>
          <cell r="F57">
            <v>3.1965</v>
          </cell>
          <cell r="G57">
            <v>0.5082307692307693</v>
          </cell>
          <cell r="H57">
            <v>5.05047</v>
          </cell>
        </row>
        <row r="58">
          <cell r="B58" t="str">
            <v>01093</v>
          </cell>
          <cell r="C58" t="str">
            <v>BRACKET SPRING LAMP SOCKET    </v>
          </cell>
          <cell r="D58">
            <v>3.7</v>
          </cell>
          <cell r="E58">
            <v>2.35</v>
          </cell>
          <cell r="F58">
            <v>1.2639</v>
          </cell>
          <cell r="G58">
            <v>0.46217021276595743</v>
          </cell>
          <cell r="H58">
            <v>1.9969620000000001</v>
          </cell>
        </row>
        <row r="59">
          <cell r="B59" t="str">
            <v>013-110</v>
          </cell>
          <cell r="C59" t="str">
            <v>YELLOW READY SPRUES PKG. 50   </v>
          </cell>
          <cell r="D59">
            <v>69.15</v>
          </cell>
          <cell r="E59">
            <v>43.9</v>
          </cell>
          <cell r="F59">
            <v>10.9675</v>
          </cell>
          <cell r="G59">
            <v>0.7501708428246013</v>
          </cell>
          <cell r="H59">
            <v>17.32865</v>
          </cell>
        </row>
        <row r="60">
          <cell r="B60" t="str">
            <v>013-111</v>
          </cell>
          <cell r="C60" t="str">
            <v>YELLOW READY SPRUES PKG.250   </v>
          </cell>
          <cell r="D60">
            <v>216.15</v>
          </cell>
          <cell r="E60">
            <v>137.25</v>
          </cell>
          <cell r="F60">
            <v>47.2623</v>
          </cell>
          <cell r="G60">
            <v>0.6556480874316939</v>
          </cell>
          <cell r="H60">
            <v>74.674434</v>
          </cell>
        </row>
        <row r="61">
          <cell r="B61" t="str">
            <v>013-122</v>
          </cell>
          <cell r="C61" t="str">
            <v>YELLOW QUIK SPRUES 8 GA. 500  </v>
          </cell>
          <cell r="D61">
            <v>39.45</v>
          </cell>
          <cell r="E61">
            <v>25.05</v>
          </cell>
          <cell r="F61">
            <v>12.9653</v>
          </cell>
          <cell r="G61">
            <v>0.4824231536926148</v>
          </cell>
          <cell r="H61">
            <v>20.485174</v>
          </cell>
        </row>
        <row r="62">
          <cell r="B62" t="str">
            <v>013-123</v>
          </cell>
          <cell r="C62" t="str">
            <v>GREEN QUIK SPRUES 6 GA. 500   </v>
          </cell>
          <cell r="D62">
            <v>39.45</v>
          </cell>
          <cell r="E62">
            <v>25.05</v>
          </cell>
          <cell r="F62">
            <v>12.9653</v>
          </cell>
          <cell r="G62">
            <v>0.4824231536926148</v>
          </cell>
          <cell r="H62">
            <v>20.485174</v>
          </cell>
        </row>
        <row r="63">
          <cell r="B63" t="str">
            <v>013-130</v>
          </cell>
          <cell r="C63" t="str">
            <v>GREEN READY SPRUES PKG. 50    </v>
          </cell>
          <cell r="D63">
            <v>69.15</v>
          </cell>
          <cell r="E63">
            <v>43.9</v>
          </cell>
          <cell r="F63">
            <v>10.9675</v>
          </cell>
          <cell r="G63">
            <v>0.7501708428246013</v>
          </cell>
          <cell r="H63">
            <v>17.32865</v>
          </cell>
        </row>
        <row r="64">
          <cell r="B64" t="str">
            <v>013-131</v>
          </cell>
          <cell r="C64" t="str">
            <v>GREEN READY SPRUES PKG.250    </v>
          </cell>
          <cell r="D64">
            <v>216.15</v>
          </cell>
          <cell r="E64">
            <v>137.25</v>
          </cell>
          <cell r="F64">
            <v>47.2623</v>
          </cell>
          <cell r="G64">
            <v>0.6556480874316939</v>
          </cell>
          <cell r="H64">
            <v>74.674434</v>
          </cell>
        </row>
        <row r="65">
          <cell r="B65" t="str">
            <v>013-140</v>
          </cell>
          <cell r="C65" t="str">
            <v>ORANGE READY SPRUES PKG. 50   </v>
          </cell>
          <cell r="D65">
            <v>69.15</v>
          </cell>
          <cell r="E65">
            <v>43.9</v>
          </cell>
          <cell r="F65">
            <v>10.9675</v>
          </cell>
          <cell r="G65">
            <v>0.7501708428246013</v>
          </cell>
          <cell r="H65">
            <v>17.32865</v>
          </cell>
        </row>
        <row r="66">
          <cell r="B66" t="str">
            <v>013-141</v>
          </cell>
          <cell r="C66" t="str">
            <v>ORANGE READY SPRUES PKG.250   </v>
          </cell>
          <cell r="D66">
            <v>216.15</v>
          </cell>
          <cell r="E66">
            <v>137.25</v>
          </cell>
          <cell r="F66">
            <v>47.2623</v>
          </cell>
          <cell r="G66">
            <v>0.6556480874316939</v>
          </cell>
          <cell r="H66">
            <v>74.674434</v>
          </cell>
        </row>
        <row r="67">
          <cell r="B67" t="str">
            <v>013-152</v>
          </cell>
          <cell r="C67" t="str">
            <v>ORANGE QUIK SPRUES 8 GA. 500  </v>
          </cell>
          <cell r="D67">
            <v>39.45</v>
          </cell>
          <cell r="E67">
            <v>25.05</v>
          </cell>
          <cell r="F67">
            <v>12.9653</v>
          </cell>
          <cell r="G67">
            <v>0.4824231536926148</v>
          </cell>
          <cell r="H67">
            <v>20.485174</v>
          </cell>
        </row>
        <row r="68">
          <cell r="B68" t="str">
            <v>013-153</v>
          </cell>
          <cell r="C68" t="str">
            <v>RED QUIK SPRUES 6 GA.  500    </v>
          </cell>
          <cell r="D68">
            <v>39.45</v>
          </cell>
          <cell r="E68">
            <v>25.05</v>
          </cell>
          <cell r="F68">
            <v>12.9653</v>
          </cell>
          <cell r="G68">
            <v>0.4824231536926148</v>
          </cell>
          <cell r="H68">
            <v>20.485174</v>
          </cell>
        </row>
        <row r="69">
          <cell r="B69" t="str">
            <v>013-170</v>
          </cell>
          <cell r="C69" t="str">
            <v>RED READY SPRUES PKG. OF 50   </v>
          </cell>
          <cell r="D69">
            <v>69.15</v>
          </cell>
          <cell r="E69">
            <v>43.9</v>
          </cell>
          <cell r="F69">
            <v>10.9675</v>
          </cell>
          <cell r="G69">
            <v>0.7501708428246013</v>
          </cell>
          <cell r="H69">
            <v>17.32865</v>
          </cell>
        </row>
        <row r="70">
          <cell r="B70" t="str">
            <v>013-171</v>
          </cell>
          <cell r="C70" t="str">
            <v>RED READY SPRUES PKG.250      </v>
          </cell>
          <cell r="D70">
            <v>216.15</v>
          </cell>
          <cell r="E70">
            <v>137.25</v>
          </cell>
          <cell r="F70">
            <v>47.2623</v>
          </cell>
          <cell r="G70">
            <v>0.6556480874316939</v>
          </cell>
          <cell r="H70">
            <v>74.674434</v>
          </cell>
        </row>
        <row r="71">
          <cell r="B71" t="str">
            <v>01329</v>
          </cell>
          <cell r="C71" t="str">
            <v>INSULATION RECEPTACLE TUV     </v>
          </cell>
          <cell r="D71">
            <v>0.3</v>
          </cell>
          <cell r="E71">
            <v>0.2</v>
          </cell>
          <cell r="F71">
            <v>0.0897</v>
          </cell>
          <cell r="G71">
            <v>0.5515</v>
          </cell>
          <cell r="H71">
            <v>0.14172600000000002</v>
          </cell>
        </row>
        <row r="72">
          <cell r="B72" t="str">
            <v>013-310</v>
          </cell>
          <cell r="C72" t="str">
            <v>CARBIDE MARGIN TRIMMING BUR   </v>
          </cell>
          <cell r="D72">
            <v>22.45</v>
          </cell>
          <cell r="E72">
            <v>14.25</v>
          </cell>
          <cell r="F72">
            <v>3.2536</v>
          </cell>
          <cell r="G72">
            <v>0.7716771929824561</v>
          </cell>
          <cell r="H72">
            <v>5.140688</v>
          </cell>
        </row>
        <row r="73">
          <cell r="B73" t="str">
            <v>013-321</v>
          </cell>
          <cell r="C73" t="str">
            <v>Kleen Lube 8oz/240ml          </v>
          </cell>
          <cell r="D73">
            <v>34.2</v>
          </cell>
          <cell r="E73">
            <v>21.7</v>
          </cell>
          <cell r="F73">
            <v>13.468</v>
          </cell>
          <cell r="G73">
            <v>0.3793548387096774</v>
          </cell>
          <cell r="H73">
            <v>21.27944</v>
          </cell>
        </row>
        <row r="74">
          <cell r="B74" t="str">
            <v>013-331</v>
          </cell>
          <cell r="C74" t="str">
            <v>Kleen Lube  </v>
          </cell>
          <cell r="D74">
            <v>11.1</v>
          </cell>
          <cell r="E74">
            <v>7.05</v>
          </cell>
          <cell r="F74">
            <v>4.5656</v>
          </cell>
          <cell r="G74">
            <v>0.3523971631205674</v>
          </cell>
          <cell r="H74">
            <v>7.213648</v>
          </cell>
        </row>
        <row r="75">
          <cell r="B75" t="str">
            <v>013-332</v>
          </cell>
          <cell r="C75" t="str">
            <v>Slick Lube 15ml bottle w/brush</v>
          </cell>
          <cell r="D75">
            <v>9.45</v>
          </cell>
          <cell r="E75">
            <v>6</v>
          </cell>
          <cell r="F75">
            <v>3.6296</v>
          </cell>
          <cell r="G75">
            <v>0.3950666666666667</v>
          </cell>
          <cell r="H75">
            <v>5.734768</v>
          </cell>
        </row>
        <row r="76">
          <cell r="B76" t="str">
            <v>013-333</v>
          </cell>
          <cell r="C76" t="str">
            <v>Kleen Dip Reservoir           </v>
          </cell>
          <cell r="D76">
            <v>13.3</v>
          </cell>
          <cell r="E76">
            <v>8.45</v>
          </cell>
          <cell r="F76">
            <v>5.5016</v>
          </cell>
          <cell r="G76">
            <v>0.3489230769230769</v>
          </cell>
          <cell r="H76">
            <v>8.692528</v>
          </cell>
        </row>
        <row r="77">
          <cell r="B77" t="str">
            <v>013-336</v>
          </cell>
          <cell r="C77" t="str">
            <v>Slick Lube Superpen           </v>
          </cell>
          <cell r="D77">
            <v>11.1</v>
          </cell>
          <cell r="E77">
            <v>7.05</v>
          </cell>
          <cell r="F77">
            <v>3.9416</v>
          </cell>
          <cell r="G77">
            <v>0.44090780141843966</v>
          </cell>
          <cell r="H77">
            <v>6.227728000000001</v>
          </cell>
        </row>
        <row r="78">
          <cell r="B78" t="str">
            <v>013-403</v>
          </cell>
          <cell r="C78" t="str">
            <v>PONTIC BLOCK KIT 180          </v>
          </cell>
          <cell r="D78">
            <v>196.55</v>
          </cell>
          <cell r="E78">
            <v>124.8</v>
          </cell>
          <cell r="F78">
            <v>86.5906</v>
          </cell>
          <cell r="G78">
            <v>0.3061650641025641</v>
          </cell>
          <cell r="H78">
            <v>136.81314799999998</v>
          </cell>
        </row>
        <row r="79">
          <cell r="B79" t="str">
            <v>013-408</v>
          </cell>
          <cell r="C79" t="str">
            <v>BIO-PONTIC BLOCK KIT 180      </v>
          </cell>
          <cell r="D79">
            <v>196.55</v>
          </cell>
          <cell r="E79">
            <v>124.8</v>
          </cell>
          <cell r="F79">
            <v>86.5906</v>
          </cell>
          <cell r="G79">
            <v>0.3061650641025641</v>
          </cell>
          <cell r="H79">
            <v>136.81314799999998</v>
          </cell>
        </row>
        <row r="80">
          <cell r="B80" t="str">
            <v>013-474</v>
          </cell>
          <cell r="C80" t="str">
            <v>PONTIC BLOCK SUR PKG.OF 15    </v>
          </cell>
          <cell r="D80">
            <v>17.8</v>
          </cell>
          <cell r="E80">
            <v>11.3</v>
          </cell>
          <cell r="F80">
            <v>7.0861</v>
          </cell>
          <cell r="G80">
            <v>0.3729115044247788</v>
          </cell>
          <cell r="H80">
            <v>11.196038000000001</v>
          </cell>
        </row>
        <row r="81">
          <cell r="B81" t="str">
            <v>013-475</v>
          </cell>
          <cell r="C81" t="str">
            <v>PONTIC BLOCK SUL PKG.OF 15    </v>
          </cell>
          <cell r="D81">
            <v>17.8</v>
          </cell>
          <cell r="E81">
            <v>11.3</v>
          </cell>
          <cell r="F81">
            <v>7.0861</v>
          </cell>
          <cell r="G81">
            <v>0.3729115044247788</v>
          </cell>
          <cell r="H81">
            <v>11.196038000000001</v>
          </cell>
        </row>
        <row r="82">
          <cell r="B82" t="str">
            <v>013-476</v>
          </cell>
          <cell r="C82" t="str">
            <v>PONTIC BLOCK SUA PKG OF 15    </v>
          </cell>
          <cell r="D82">
            <v>17.8</v>
          </cell>
          <cell r="E82">
            <v>11.3</v>
          </cell>
          <cell r="F82">
            <v>7.0861</v>
          </cell>
          <cell r="G82">
            <v>0.3729115044247788</v>
          </cell>
          <cell r="H82">
            <v>11.196038000000001</v>
          </cell>
        </row>
        <row r="83">
          <cell r="B83" t="str">
            <v>013-477</v>
          </cell>
          <cell r="C83" t="str">
            <v>PONTIC BLOCK SRL PKG.OF 15    </v>
          </cell>
          <cell r="D83">
            <v>17.8</v>
          </cell>
          <cell r="E83">
            <v>11.3</v>
          </cell>
          <cell r="F83">
            <v>7.0861</v>
          </cell>
          <cell r="G83">
            <v>0.3729115044247788</v>
          </cell>
          <cell r="H83">
            <v>11.196038000000001</v>
          </cell>
        </row>
        <row r="84">
          <cell r="B84" t="str">
            <v>013-478</v>
          </cell>
          <cell r="C84" t="str">
            <v>PONTIC BLOCK SLL PKG.OF 15    </v>
          </cell>
          <cell r="D84">
            <v>17.8</v>
          </cell>
          <cell r="E84">
            <v>11.3</v>
          </cell>
          <cell r="F84">
            <v>7.0861</v>
          </cell>
          <cell r="G84">
            <v>0.3729115044247788</v>
          </cell>
          <cell r="H84">
            <v>11.196038000000001</v>
          </cell>
        </row>
        <row r="85">
          <cell r="B85" t="str">
            <v>013-479</v>
          </cell>
          <cell r="C85" t="str">
            <v>PONTIC BLOCK SLA PKG.OF 15    </v>
          </cell>
          <cell r="D85">
            <v>17.8</v>
          </cell>
          <cell r="E85">
            <v>11.3</v>
          </cell>
          <cell r="F85">
            <v>7.0861</v>
          </cell>
          <cell r="G85">
            <v>0.3729115044247788</v>
          </cell>
          <cell r="H85">
            <v>11.196038000000001</v>
          </cell>
        </row>
        <row r="86">
          <cell r="B86" t="str">
            <v>013-480</v>
          </cell>
          <cell r="C86" t="str">
            <v>PONTIC BLOCK MUR PKG.OF 15    </v>
          </cell>
          <cell r="D86">
            <v>17.8</v>
          </cell>
          <cell r="E86">
            <v>11.3</v>
          </cell>
          <cell r="F86">
            <v>7.0861</v>
          </cell>
          <cell r="G86">
            <v>0.3729115044247788</v>
          </cell>
          <cell r="H86">
            <v>11.196038000000001</v>
          </cell>
        </row>
        <row r="87">
          <cell r="B87" t="str">
            <v>013-481</v>
          </cell>
          <cell r="C87" t="str">
            <v>PONTIC BLOCK MUL PKG.OF 15    </v>
          </cell>
          <cell r="D87">
            <v>17.8</v>
          </cell>
          <cell r="E87">
            <v>11.3</v>
          </cell>
          <cell r="F87">
            <v>7.0861</v>
          </cell>
          <cell r="G87">
            <v>0.3729115044247788</v>
          </cell>
          <cell r="H87">
            <v>11.196038000000001</v>
          </cell>
        </row>
        <row r="88">
          <cell r="B88" t="str">
            <v>013-482</v>
          </cell>
          <cell r="C88" t="str">
            <v>PONTIC BLOCK MUA PKG.OF 15    </v>
          </cell>
          <cell r="D88">
            <v>17.8</v>
          </cell>
          <cell r="E88">
            <v>11.3</v>
          </cell>
          <cell r="F88">
            <v>7.0861</v>
          </cell>
          <cell r="G88">
            <v>0.3729115044247788</v>
          </cell>
          <cell r="H88">
            <v>11.196038000000001</v>
          </cell>
        </row>
        <row r="89">
          <cell r="B89" t="str">
            <v>013-483</v>
          </cell>
          <cell r="C89" t="str">
            <v>PONTIC BLOCK MLR PKG.OF 15    </v>
          </cell>
          <cell r="D89">
            <v>17.8</v>
          </cell>
          <cell r="E89">
            <v>11.3</v>
          </cell>
          <cell r="F89">
            <v>7.0861</v>
          </cell>
          <cell r="G89">
            <v>0.3729115044247788</v>
          </cell>
          <cell r="H89">
            <v>11.196038000000001</v>
          </cell>
        </row>
        <row r="90">
          <cell r="B90" t="str">
            <v>013-484</v>
          </cell>
          <cell r="C90" t="str">
            <v>PONTIC BLOCK MLL PKG.OF 15    </v>
          </cell>
          <cell r="D90">
            <v>17.8</v>
          </cell>
          <cell r="E90">
            <v>11.3</v>
          </cell>
          <cell r="F90">
            <v>7.0861</v>
          </cell>
          <cell r="G90">
            <v>0.3729115044247788</v>
          </cell>
          <cell r="H90">
            <v>11.196038000000001</v>
          </cell>
        </row>
        <row r="91">
          <cell r="B91" t="str">
            <v>013-485</v>
          </cell>
          <cell r="C91" t="str">
            <v>PONTIC BLOCK MLA PKG.OF 15    </v>
          </cell>
          <cell r="D91">
            <v>17.8</v>
          </cell>
          <cell r="E91">
            <v>11.3</v>
          </cell>
          <cell r="F91">
            <v>7.0861</v>
          </cell>
          <cell r="G91">
            <v>0.3729115044247788</v>
          </cell>
          <cell r="H91">
            <v>11.196038000000001</v>
          </cell>
        </row>
        <row r="92">
          <cell r="B92" t="str">
            <v>013-486</v>
          </cell>
          <cell r="C92" t="str">
            <v>PONTIC BLOCK LUR PKG.OF 15    </v>
          </cell>
          <cell r="D92">
            <v>17.8</v>
          </cell>
          <cell r="E92">
            <v>11.3</v>
          </cell>
          <cell r="F92">
            <v>7.0861</v>
          </cell>
          <cell r="G92">
            <v>0.3729115044247788</v>
          </cell>
          <cell r="H92">
            <v>11.196038000000001</v>
          </cell>
        </row>
        <row r="93">
          <cell r="B93" t="str">
            <v>013-487</v>
          </cell>
          <cell r="C93" t="str">
            <v>PONTIC BLOCK LUL PKG.OF 15    </v>
          </cell>
          <cell r="D93">
            <v>17.8</v>
          </cell>
          <cell r="E93">
            <v>11.3</v>
          </cell>
          <cell r="F93">
            <v>7.0861</v>
          </cell>
          <cell r="G93">
            <v>0.3729115044247788</v>
          </cell>
          <cell r="H93">
            <v>11.196038000000001</v>
          </cell>
        </row>
        <row r="94">
          <cell r="B94" t="str">
            <v>013-488</v>
          </cell>
          <cell r="C94" t="str">
            <v>PONTIC BLOCK LUA PKG.OF 15    </v>
          </cell>
          <cell r="D94">
            <v>17.8</v>
          </cell>
          <cell r="E94">
            <v>11.3</v>
          </cell>
          <cell r="F94">
            <v>7.0861</v>
          </cell>
          <cell r="G94">
            <v>0.3729115044247788</v>
          </cell>
          <cell r="H94">
            <v>11.196038000000001</v>
          </cell>
        </row>
        <row r="95">
          <cell r="B95" t="str">
            <v>013-489</v>
          </cell>
          <cell r="C95" t="str">
            <v>PONTIC BLOCK LLR PKG.OF 15    </v>
          </cell>
          <cell r="D95">
            <v>17.8</v>
          </cell>
          <cell r="E95">
            <v>11.3</v>
          </cell>
          <cell r="F95">
            <v>7.0861</v>
          </cell>
          <cell r="G95">
            <v>0.3729115044247788</v>
          </cell>
          <cell r="H95">
            <v>11.196038000000001</v>
          </cell>
        </row>
        <row r="96">
          <cell r="B96" t="str">
            <v>013-490</v>
          </cell>
          <cell r="C96" t="str">
            <v>PONTIC BLOCK LLL PKG.OF 15    </v>
          </cell>
          <cell r="D96">
            <v>17.8</v>
          </cell>
          <cell r="E96">
            <v>11.3</v>
          </cell>
          <cell r="F96">
            <v>7.0861</v>
          </cell>
          <cell r="G96">
            <v>0.3729115044247788</v>
          </cell>
          <cell r="H96">
            <v>11.196038000000001</v>
          </cell>
        </row>
        <row r="97">
          <cell r="B97" t="str">
            <v>013-491</v>
          </cell>
          <cell r="C97" t="str">
            <v>PONTIC BLOCK LLA PKG.OF 15    </v>
          </cell>
          <cell r="D97">
            <v>17.8</v>
          </cell>
          <cell r="E97">
            <v>11.3</v>
          </cell>
          <cell r="F97">
            <v>7.0861</v>
          </cell>
          <cell r="G97">
            <v>0.3729115044247788</v>
          </cell>
          <cell r="H97">
            <v>11.196038000000001</v>
          </cell>
        </row>
        <row r="98">
          <cell r="B98" t="str">
            <v>013-721</v>
          </cell>
          <cell r="C98" t="str">
            <v>U-WAXER 230V WITH FOOT CONTROL</v>
          </cell>
          <cell r="D98">
            <v>599.2</v>
          </cell>
          <cell r="E98">
            <v>380.45</v>
          </cell>
          <cell r="F98">
            <v>149.0066</v>
          </cell>
          <cell r="G98">
            <v>0.6083411749244316</v>
          </cell>
          <cell r="H98">
            <v>235.430428</v>
          </cell>
        </row>
        <row r="99">
          <cell r="B99" t="str">
            <v>013-765</v>
          </cell>
          <cell r="C99" t="str">
            <v>ULTRA-SPATULA CORD/HANDLE ASSY</v>
          </cell>
          <cell r="D99">
            <v>128.05</v>
          </cell>
          <cell r="E99">
            <v>81.3</v>
          </cell>
          <cell r="F99">
            <v>23.1093</v>
          </cell>
          <cell r="G99">
            <v>0.7157527675276752</v>
          </cell>
          <cell r="H99">
            <v>36.512694</v>
          </cell>
        </row>
        <row r="100">
          <cell r="B100" t="str">
            <v>013-766</v>
          </cell>
          <cell r="C100" t="str">
            <v>ULTRA SPAT.HEAT ELEMENT SHORT </v>
          </cell>
          <cell r="D100">
            <v>55.2</v>
          </cell>
          <cell r="E100">
            <v>35.05</v>
          </cell>
          <cell r="F100">
            <v>17.7601</v>
          </cell>
          <cell r="G100">
            <v>0.4932924393723252</v>
          </cell>
          <cell r="H100">
            <v>28.060958000000003</v>
          </cell>
        </row>
        <row r="101">
          <cell r="B101" t="str">
            <v>013-767</v>
          </cell>
          <cell r="C101" t="str">
            <v>ULTRA-SPAT.HEAT ELEMENT LONG  </v>
          </cell>
          <cell r="D101">
            <v>55.2</v>
          </cell>
          <cell r="E101">
            <v>35.05</v>
          </cell>
          <cell r="F101">
            <v>17.8416</v>
          </cell>
          <cell r="G101">
            <v>0.4909671897289586</v>
          </cell>
          <cell r="H101">
            <v>28.189728000000002</v>
          </cell>
        </row>
        <row r="102">
          <cell r="B102" t="str">
            <v>013-768</v>
          </cell>
          <cell r="C102" t="str">
            <v>ULTRA WAXER FOOT CONTROL      </v>
          </cell>
          <cell r="D102">
            <v>49.4</v>
          </cell>
          <cell r="E102">
            <v>31.35</v>
          </cell>
          <cell r="F102">
            <v>6.7844</v>
          </cell>
          <cell r="G102">
            <v>0.7835917065390751</v>
          </cell>
          <cell r="H102">
            <v>10.719352</v>
          </cell>
        </row>
        <row r="103">
          <cell r="B103" t="str">
            <v>013-769</v>
          </cell>
          <cell r="C103" t="str">
            <v>NEW ULTRA SPATULA NANDLE      </v>
          </cell>
          <cell r="D103">
            <v>128.05</v>
          </cell>
          <cell r="E103">
            <v>81.3</v>
          </cell>
          <cell r="F103">
            <v>24.7809</v>
          </cell>
          <cell r="G103">
            <v>0.6951918819188192</v>
          </cell>
          <cell r="H103">
            <v>39.153822</v>
          </cell>
        </row>
        <row r="104">
          <cell r="B104" t="str">
            <v>013-771</v>
          </cell>
          <cell r="C104" t="str">
            <v>SHORT SM.PKT ULTRA TIP BLUE   </v>
          </cell>
          <cell r="D104">
            <v>69.15</v>
          </cell>
          <cell r="E104">
            <v>43.9</v>
          </cell>
          <cell r="F104">
            <v>22.4661</v>
          </cell>
          <cell r="G104">
            <v>0.48824373576309793</v>
          </cell>
          <cell r="H104">
            <v>35.496438000000005</v>
          </cell>
        </row>
        <row r="105">
          <cell r="B105" t="str">
            <v>013-772</v>
          </cell>
          <cell r="C105" t="str">
            <v>SHORT LG.PKT ULTRA TIP TEAL   </v>
          </cell>
          <cell r="D105">
            <v>69.15</v>
          </cell>
          <cell r="E105">
            <v>43.9</v>
          </cell>
          <cell r="F105">
            <v>42.5573</v>
          </cell>
          <cell r="G105">
            <v>0.0305854214123007</v>
          </cell>
          <cell r="H105">
            <v>67.240534</v>
          </cell>
        </row>
        <row r="106">
          <cell r="B106" t="str">
            <v>013-773</v>
          </cell>
          <cell r="C106" t="str">
            <v>SHORT BEAVERTAIL UL.TIP PURPLE</v>
          </cell>
          <cell r="D106">
            <v>69.15</v>
          </cell>
          <cell r="E106">
            <v>43.9</v>
          </cell>
          <cell r="F106">
            <v>43.9925</v>
          </cell>
          <cell r="G106">
            <v>-0.0021070615034168823</v>
          </cell>
          <cell r="H106">
            <v>69.50815</v>
          </cell>
        </row>
        <row r="107">
          <cell r="B107" t="str">
            <v>013-774</v>
          </cell>
          <cell r="C107" t="str">
            <v>SHORT SM.#7 ULTRA TIP GRAY    </v>
          </cell>
          <cell r="D107">
            <v>69.15</v>
          </cell>
          <cell r="E107">
            <v>43.9</v>
          </cell>
          <cell r="F107">
            <v>44.6204</v>
          </cell>
          <cell r="G107">
            <v>-0.016410022779043233</v>
          </cell>
          <cell r="H107">
            <v>70.500232</v>
          </cell>
        </row>
        <row r="108">
          <cell r="B108" t="str">
            <v>013-775</v>
          </cell>
          <cell r="C108" t="str">
            <v>SHORT LG.#7 ULTRA TIP GREEN   </v>
          </cell>
          <cell r="D108">
            <v>69.15</v>
          </cell>
          <cell r="E108">
            <v>43.9</v>
          </cell>
          <cell r="F108">
            <v>43.9925</v>
          </cell>
          <cell r="G108">
            <v>-0.0021070615034168823</v>
          </cell>
          <cell r="H108">
            <v>69.50815</v>
          </cell>
        </row>
        <row r="109">
          <cell r="B109" t="str">
            <v>013-776</v>
          </cell>
          <cell r="C109" t="str">
            <v>SHORT NEEDLE ULTRA TIP RED    </v>
          </cell>
          <cell r="D109">
            <v>69.15</v>
          </cell>
          <cell r="E109">
            <v>43.9</v>
          </cell>
          <cell r="F109">
            <v>39.8582</v>
          </cell>
          <cell r="G109">
            <v>0.0920683371298406</v>
          </cell>
          <cell r="H109">
            <v>62.975956</v>
          </cell>
        </row>
        <row r="110">
          <cell r="B110" t="str">
            <v>013-777</v>
          </cell>
          <cell r="C110" t="str">
            <v>SHORT 1/2 HOLLNBACK TIP BLACK </v>
          </cell>
          <cell r="D110">
            <v>69.15</v>
          </cell>
          <cell r="E110">
            <v>43.9</v>
          </cell>
          <cell r="F110">
            <v>40.902</v>
          </cell>
          <cell r="G110">
            <v>0.06829157175398629</v>
          </cell>
          <cell r="H110">
            <v>64.62516000000001</v>
          </cell>
        </row>
        <row r="111">
          <cell r="B111" t="str">
            <v>013-788</v>
          </cell>
          <cell r="C111" t="str">
            <v>LONG SM.DENTURE ULTRA TIP PNK </v>
          </cell>
          <cell r="D111">
            <v>69.15</v>
          </cell>
          <cell r="E111">
            <v>43.9</v>
          </cell>
          <cell r="F111">
            <v>50.7442</v>
          </cell>
          <cell r="G111">
            <v>-0.15590432801822326</v>
          </cell>
          <cell r="H111">
            <v>80.175836</v>
          </cell>
        </row>
        <row r="112">
          <cell r="B112" t="str">
            <v>013-789</v>
          </cell>
          <cell r="C112" t="str">
            <v>LONG LG.DENTURE ULTRA TIP ORG </v>
          </cell>
          <cell r="D112">
            <v>69.15</v>
          </cell>
          <cell r="E112">
            <v>43.9</v>
          </cell>
          <cell r="F112">
            <v>55.1883</v>
          </cell>
          <cell r="G112">
            <v>-0.25713667425968106</v>
          </cell>
          <cell r="H112">
            <v>87.197514</v>
          </cell>
        </row>
        <row r="113">
          <cell r="B113" t="str">
            <v>013-790</v>
          </cell>
          <cell r="C113" t="str">
            <v>ASSORT.COOL GRIPS PKG. OF 3   </v>
          </cell>
          <cell r="D113">
            <v>15.9</v>
          </cell>
          <cell r="E113">
            <v>10.1</v>
          </cell>
          <cell r="F113">
            <v>3.9875</v>
          </cell>
          <cell r="G113">
            <v>0.6051980198019802</v>
          </cell>
          <cell r="H113">
            <v>6.30025</v>
          </cell>
        </row>
        <row r="114">
          <cell r="B114" t="str">
            <v>013-800</v>
          </cell>
          <cell r="C114" t="str">
            <v>LONG DENTURE SPOON ULTRA TIP  </v>
          </cell>
          <cell r="D114">
            <v>73.45</v>
          </cell>
          <cell r="E114">
            <v>46.65</v>
          </cell>
          <cell r="F114">
            <v>37.3793</v>
          </cell>
          <cell r="G114">
            <v>0.19872883172561626</v>
          </cell>
          <cell r="H114">
            <v>59.059294</v>
          </cell>
        </row>
        <row r="115">
          <cell r="B115" t="str">
            <v>013-810</v>
          </cell>
          <cell r="C115" t="str">
            <v>BIO-PONTIC BLOCK MUR PKG.15   </v>
          </cell>
          <cell r="D115">
            <v>15.9</v>
          </cell>
          <cell r="E115">
            <v>10.1</v>
          </cell>
          <cell r="F115">
            <v>7.0861</v>
          </cell>
          <cell r="G115">
            <v>0.2984059405940594</v>
          </cell>
          <cell r="H115">
            <v>11.196038000000001</v>
          </cell>
        </row>
        <row r="116">
          <cell r="B116" t="str">
            <v>013-811</v>
          </cell>
          <cell r="C116" t="str">
            <v>BIO-PONTIC BLOCK MUL PKG.15   </v>
          </cell>
          <cell r="D116">
            <v>15.9</v>
          </cell>
          <cell r="E116">
            <v>10.1</v>
          </cell>
          <cell r="F116">
            <v>7.0861</v>
          </cell>
          <cell r="G116">
            <v>0.2984059405940594</v>
          </cell>
          <cell r="H116">
            <v>11.196038000000001</v>
          </cell>
        </row>
        <row r="117">
          <cell r="B117" t="str">
            <v>013-812</v>
          </cell>
          <cell r="C117" t="str">
            <v>BIO-PONTIC BLOCK MUA PKG.15   </v>
          </cell>
          <cell r="D117">
            <v>15.9</v>
          </cell>
          <cell r="E117">
            <v>10.1</v>
          </cell>
          <cell r="F117">
            <v>7.0861</v>
          </cell>
          <cell r="G117">
            <v>0.2984059405940594</v>
          </cell>
          <cell r="H117">
            <v>11.196038000000001</v>
          </cell>
        </row>
        <row r="118">
          <cell r="B118" t="str">
            <v>013-813</v>
          </cell>
          <cell r="C118" t="str">
            <v>BIO-PONTIC BLOCK MLR PKG.15   </v>
          </cell>
          <cell r="D118">
            <v>15.9</v>
          </cell>
          <cell r="E118">
            <v>10.1</v>
          </cell>
          <cell r="F118">
            <v>7.0861</v>
          </cell>
          <cell r="G118">
            <v>0.2984059405940594</v>
          </cell>
          <cell r="H118">
            <v>11.196038000000001</v>
          </cell>
        </row>
        <row r="119">
          <cell r="B119" t="str">
            <v>013-814</v>
          </cell>
          <cell r="C119" t="str">
            <v>BIO-PONTIC BLOCK MLL PKG.15   </v>
          </cell>
          <cell r="D119">
            <v>15.9</v>
          </cell>
          <cell r="E119">
            <v>10.1</v>
          </cell>
          <cell r="F119">
            <v>7.0861</v>
          </cell>
          <cell r="G119">
            <v>0.2984059405940594</v>
          </cell>
          <cell r="H119">
            <v>11.196038000000001</v>
          </cell>
        </row>
        <row r="120">
          <cell r="B120" t="str">
            <v>013-815</v>
          </cell>
          <cell r="C120" t="str">
            <v>BIO-PONTIC BLOCK MLA PKG.15   </v>
          </cell>
          <cell r="D120">
            <v>15.9</v>
          </cell>
          <cell r="E120">
            <v>10.1</v>
          </cell>
          <cell r="F120">
            <v>7.0861</v>
          </cell>
          <cell r="G120">
            <v>0.2984059405940594</v>
          </cell>
          <cell r="H120">
            <v>11.196038000000001</v>
          </cell>
        </row>
        <row r="121">
          <cell r="B121" t="str">
            <v>013-816</v>
          </cell>
          <cell r="C121" t="str">
            <v>BIO-PONTIC BLOCK LUR PKG.15   </v>
          </cell>
          <cell r="D121">
            <v>15.9</v>
          </cell>
          <cell r="E121">
            <v>10.1</v>
          </cell>
          <cell r="F121">
            <v>7.0861</v>
          </cell>
          <cell r="G121">
            <v>0.2984059405940594</v>
          </cell>
          <cell r="H121">
            <v>11.196038000000001</v>
          </cell>
        </row>
        <row r="122">
          <cell r="B122" t="str">
            <v>013-817</v>
          </cell>
          <cell r="C122" t="str">
            <v>BIO-PONTIC BLOCK LUL PKG.15   </v>
          </cell>
          <cell r="D122">
            <v>15.9</v>
          </cell>
          <cell r="E122">
            <v>10.1</v>
          </cell>
          <cell r="F122">
            <v>7.0861</v>
          </cell>
          <cell r="G122">
            <v>0.2984059405940594</v>
          </cell>
          <cell r="H122">
            <v>11.196038000000001</v>
          </cell>
        </row>
        <row r="123">
          <cell r="B123" t="str">
            <v>013-818</v>
          </cell>
          <cell r="C123" t="str">
            <v>BIO-PONTIC BLOCK LUA PKG.15   </v>
          </cell>
          <cell r="D123">
            <v>15.9</v>
          </cell>
          <cell r="E123">
            <v>10.1</v>
          </cell>
          <cell r="F123">
            <v>7.0861</v>
          </cell>
          <cell r="G123">
            <v>0.2984059405940594</v>
          </cell>
          <cell r="H123">
            <v>11.196038000000001</v>
          </cell>
        </row>
        <row r="124">
          <cell r="B124" t="str">
            <v>013-819</v>
          </cell>
          <cell r="C124" t="str">
            <v>BIO-PONTIC BLOCK LLR PKG.15   </v>
          </cell>
          <cell r="D124">
            <v>15.9</v>
          </cell>
          <cell r="E124">
            <v>10.1</v>
          </cell>
          <cell r="F124">
            <v>7.0861</v>
          </cell>
          <cell r="G124">
            <v>0.2984059405940594</v>
          </cell>
          <cell r="H124">
            <v>11.196038000000001</v>
          </cell>
        </row>
        <row r="125">
          <cell r="B125" t="str">
            <v>013-820</v>
          </cell>
          <cell r="C125" t="str">
            <v>BIO-PONTIC BLOCK LLL PKG.15   </v>
          </cell>
          <cell r="D125">
            <v>15.9</v>
          </cell>
          <cell r="E125">
            <v>10.1</v>
          </cell>
          <cell r="F125">
            <v>7.0861</v>
          </cell>
          <cell r="G125">
            <v>0.2984059405940594</v>
          </cell>
          <cell r="H125">
            <v>11.196038000000001</v>
          </cell>
        </row>
        <row r="126">
          <cell r="B126" t="str">
            <v>013-821</v>
          </cell>
          <cell r="C126" t="str">
            <v>BIO-PONTIC BLOCK LLA PKG.15   </v>
          </cell>
          <cell r="D126">
            <v>15.9</v>
          </cell>
          <cell r="E126">
            <v>10.1</v>
          </cell>
          <cell r="F126">
            <v>7.0861</v>
          </cell>
          <cell r="G126">
            <v>0.2984059405940594</v>
          </cell>
          <cell r="H126">
            <v>11.196038000000001</v>
          </cell>
        </row>
        <row r="127">
          <cell r="B127" t="str">
            <v>013-822</v>
          </cell>
          <cell r="C127" t="str">
            <v>BIO-PONTIC BLOCK EUR PKG.15   </v>
          </cell>
          <cell r="D127">
            <v>15.9</v>
          </cell>
          <cell r="E127">
            <v>10.1</v>
          </cell>
          <cell r="F127">
            <v>7.0861</v>
          </cell>
          <cell r="G127">
            <v>0.2984059405940594</v>
          </cell>
          <cell r="H127">
            <v>11.196038000000001</v>
          </cell>
        </row>
        <row r="128">
          <cell r="B128" t="str">
            <v>013-823</v>
          </cell>
          <cell r="C128" t="str">
            <v>BIO-PONTIC BLOCK EUL PKG.15   </v>
          </cell>
          <cell r="D128">
            <v>15.9</v>
          </cell>
          <cell r="E128">
            <v>10.1</v>
          </cell>
          <cell r="F128">
            <v>7.0861</v>
          </cell>
          <cell r="G128">
            <v>0.2984059405940594</v>
          </cell>
          <cell r="H128">
            <v>11.196038000000001</v>
          </cell>
        </row>
        <row r="129">
          <cell r="B129" t="str">
            <v>013-824</v>
          </cell>
          <cell r="C129" t="str">
            <v>BIO-PONTIC BLOCK EUA PKG.15   </v>
          </cell>
          <cell r="D129">
            <v>15.9</v>
          </cell>
          <cell r="E129">
            <v>10.1</v>
          </cell>
          <cell r="F129">
            <v>7.0861</v>
          </cell>
          <cell r="G129">
            <v>0.2984059405940594</v>
          </cell>
          <cell r="H129">
            <v>11.196038000000001</v>
          </cell>
        </row>
        <row r="130">
          <cell r="B130" t="str">
            <v>013-825</v>
          </cell>
          <cell r="C130" t="str">
            <v>BIO-PONTIC BLOCK ELR PKG.15   </v>
          </cell>
          <cell r="D130">
            <v>15.9</v>
          </cell>
          <cell r="E130">
            <v>10.1</v>
          </cell>
          <cell r="F130">
            <v>7.0861</v>
          </cell>
          <cell r="G130">
            <v>0.2984059405940594</v>
          </cell>
          <cell r="H130">
            <v>11.196038000000001</v>
          </cell>
        </row>
        <row r="131">
          <cell r="B131" t="str">
            <v>013-826</v>
          </cell>
          <cell r="C131" t="str">
            <v>BIO-PONTIC BLOCK ELL PKG.15   </v>
          </cell>
          <cell r="D131">
            <v>15.9</v>
          </cell>
          <cell r="E131">
            <v>10.1</v>
          </cell>
          <cell r="F131">
            <v>7.0861</v>
          </cell>
          <cell r="G131">
            <v>0.2984059405940594</v>
          </cell>
          <cell r="H131">
            <v>11.196038000000001</v>
          </cell>
        </row>
        <row r="132">
          <cell r="B132" t="str">
            <v>013-827</v>
          </cell>
          <cell r="C132" t="str">
            <v>BIO-PONTIC BLOCK ELA PKG.15   </v>
          </cell>
          <cell r="D132">
            <v>15.9</v>
          </cell>
          <cell r="E132">
            <v>10.1</v>
          </cell>
          <cell r="F132">
            <v>7.0861</v>
          </cell>
          <cell r="G132">
            <v>0.2984059405940594</v>
          </cell>
          <cell r="H132">
            <v>11.196038000000001</v>
          </cell>
        </row>
        <row r="133">
          <cell r="B133" t="str">
            <v>013-950</v>
          </cell>
          <cell r="C133" t="str">
            <v>SMOOTHY-FLAMELESS WAX FINISHER</v>
          </cell>
          <cell r="D133">
            <v>196.55</v>
          </cell>
          <cell r="E133">
            <v>124.8</v>
          </cell>
          <cell r="F133">
            <v>49.3998</v>
          </cell>
          <cell r="G133">
            <v>0.6041682692307693</v>
          </cell>
          <cell r="H133">
            <v>78.05168400000001</v>
          </cell>
        </row>
        <row r="134">
          <cell r="B134" t="str">
            <v>014-110</v>
          </cell>
          <cell r="C134" t="str">
            <v>DIGITAL MICRO DIP  230V       </v>
          </cell>
          <cell r="D134">
            <v>346.95</v>
          </cell>
          <cell r="E134">
            <v>220.3</v>
          </cell>
          <cell r="F134">
            <v>256.0289</v>
          </cell>
          <cell r="G134">
            <v>-0.16218293236495693</v>
          </cell>
          <cell r="H134">
            <v>404.52566200000007</v>
          </cell>
        </row>
        <row r="135">
          <cell r="B135" t="str">
            <v>01436</v>
          </cell>
          <cell r="C135" t="str">
            <v>Trigger, Switch               </v>
          </cell>
          <cell r="D135">
            <v>1.95</v>
          </cell>
          <cell r="E135">
            <v>1.25</v>
          </cell>
          <cell r="F135">
            <v>0.5953</v>
          </cell>
          <cell r="G135">
            <v>0.52376</v>
          </cell>
          <cell r="H135">
            <v>0.9405740000000001</v>
          </cell>
        </row>
        <row r="136">
          <cell r="B136" t="str">
            <v>014-526</v>
          </cell>
          <cell r="C136" t="str">
            <v>WAX SEPARATING FILAMENT 65 YD </v>
          </cell>
          <cell r="D136">
            <v>10.85</v>
          </cell>
          <cell r="E136">
            <v>6.9</v>
          </cell>
          <cell r="F136">
            <v>7.4041</v>
          </cell>
          <cell r="G136">
            <v>-0.07305797101449266</v>
          </cell>
          <cell r="H136">
            <v>11.698478</v>
          </cell>
        </row>
        <row r="137">
          <cell r="B137" t="str">
            <v>014-531</v>
          </cell>
          <cell r="C137" t="str">
            <v>RED MARGIN LINER              </v>
          </cell>
          <cell r="D137">
            <v>9.45</v>
          </cell>
          <cell r="E137">
            <v>6</v>
          </cell>
          <cell r="F137">
            <v>1.7858</v>
          </cell>
          <cell r="G137">
            <v>0.7023666666666667</v>
          </cell>
          <cell r="H137">
            <v>2.8215640000000004</v>
          </cell>
        </row>
        <row r="138">
          <cell r="B138" t="str">
            <v>014-532</v>
          </cell>
          <cell r="C138" t="str">
            <v>BLUE MARGIN LINER             </v>
          </cell>
          <cell r="D138">
            <v>9.45</v>
          </cell>
          <cell r="E138">
            <v>6</v>
          </cell>
          <cell r="F138">
            <v>1.7858</v>
          </cell>
          <cell r="G138">
            <v>0.7023666666666667</v>
          </cell>
          <cell r="H138">
            <v>2.8215640000000004</v>
          </cell>
        </row>
        <row r="139">
          <cell r="B139" t="str">
            <v>014-533</v>
          </cell>
          <cell r="C139" t="str">
            <v>RED MARGIN LINER REFILL 36    </v>
          </cell>
          <cell r="D139">
            <v>13</v>
          </cell>
          <cell r="E139">
            <v>8.25</v>
          </cell>
          <cell r="F139">
            <v>4.4278</v>
          </cell>
          <cell r="G139">
            <v>0.46329696969696965</v>
          </cell>
          <cell r="H139">
            <v>6.995924000000001</v>
          </cell>
        </row>
        <row r="140">
          <cell r="B140" t="str">
            <v>014-534</v>
          </cell>
          <cell r="C140" t="str">
            <v>BLUE MARGIN LINER REFILL 36   </v>
          </cell>
          <cell r="D140">
            <v>13</v>
          </cell>
          <cell r="E140">
            <v>8.25</v>
          </cell>
          <cell r="F140">
            <v>4.4278</v>
          </cell>
          <cell r="G140">
            <v>0.46329696969696965</v>
          </cell>
          <cell r="H140">
            <v>6.995924000000001</v>
          </cell>
        </row>
        <row r="141">
          <cell r="B141" t="str">
            <v>014-621</v>
          </cell>
          <cell r="C141" t="str">
            <v>IVORY OPAQUE SCULPT WAX 40 g </v>
          </cell>
          <cell r="D141">
            <v>9.45</v>
          </cell>
          <cell r="E141">
            <v>6</v>
          </cell>
          <cell r="F141">
            <v>3.5634</v>
          </cell>
          <cell r="G141">
            <v>0.40609999999999996</v>
          </cell>
          <cell r="H141">
            <v>5.630172000000001</v>
          </cell>
        </row>
        <row r="142">
          <cell r="B142" t="str">
            <v>014-661</v>
          </cell>
          <cell r="C142" t="str">
            <v>GREEN SCULPTURING WAX 40 g   </v>
          </cell>
          <cell r="D142">
            <v>9.45</v>
          </cell>
          <cell r="E142">
            <v>6</v>
          </cell>
          <cell r="F142">
            <v>3.1068</v>
          </cell>
          <cell r="G142">
            <v>0.4822</v>
          </cell>
          <cell r="H142">
            <v>4.9087439999999996</v>
          </cell>
        </row>
        <row r="143">
          <cell r="B143" t="str">
            <v>014-664</v>
          </cell>
          <cell r="C143" t="str">
            <v>BLUE SCULPTURING WAX 40 g    </v>
          </cell>
          <cell r="D143">
            <v>9.45</v>
          </cell>
          <cell r="E143">
            <v>6</v>
          </cell>
          <cell r="F143">
            <v>3.1068</v>
          </cell>
          <cell r="G143">
            <v>0.4822</v>
          </cell>
          <cell r="H143">
            <v>4.9087439999999996</v>
          </cell>
        </row>
        <row r="144">
          <cell r="B144" t="str">
            <v>014-711</v>
          </cell>
          <cell r="C144" t="str">
            <v>BLOCKOUT WAX 2 OZ.            </v>
          </cell>
          <cell r="D144">
            <v>9.45</v>
          </cell>
          <cell r="E144">
            <v>6</v>
          </cell>
          <cell r="F144">
            <v>3.5553</v>
          </cell>
          <cell r="G144">
            <v>0.40745000000000003</v>
          </cell>
          <cell r="H144">
            <v>5.617374</v>
          </cell>
        </row>
        <row r="145">
          <cell r="B145" t="str">
            <v>014-715</v>
          </cell>
          <cell r="C145" t="str">
            <v>FORMER WAX 2 OZ.              </v>
          </cell>
          <cell r="D145">
            <v>9.45</v>
          </cell>
          <cell r="E145">
            <v>6</v>
          </cell>
          <cell r="F145">
            <v>3.5553</v>
          </cell>
          <cell r="G145">
            <v>0.40745000000000003</v>
          </cell>
          <cell r="H145">
            <v>5.617374</v>
          </cell>
        </row>
        <row r="146">
          <cell r="B146" t="str">
            <v>014-721</v>
          </cell>
          <cell r="C146" t="str">
            <v>Margin Wax Yellow, 2 oz tin   </v>
          </cell>
          <cell r="D146">
            <v>9.45</v>
          </cell>
          <cell r="E146">
            <v>6</v>
          </cell>
          <cell r="F146">
            <v>3.5553</v>
          </cell>
          <cell r="G146">
            <v>0.40745000000000003</v>
          </cell>
          <cell r="H146">
            <v>5.617374</v>
          </cell>
        </row>
        <row r="147">
          <cell r="B147" t="str">
            <v>014-900</v>
          </cell>
          <cell r="C147" t="str">
            <v>LARGE N³7 SPATULA SS          </v>
          </cell>
          <cell r="D147">
            <v>23.55</v>
          </cell>
          <cell r="E147">
            <v>14.95</v>
          </cell>
          <cell r="F147">
            <v>8.4723</v>
          </cell>
          <cell r="G147">
            <v>0.4332909698996655</v>
          </cell>
          <cell r="H147">
            <v>13.386234000000002</v>
          </cell>
        </row>
        <row r="148">
          <cell r="B148" t="str">
            <v>014-901</v>
          </cell>
          <cell r="C148" t="str">
            <v>SMALL N³7 SPATULA SS          </v>
          </cell>
          <cell r="D148">
            <v>23.55</v>
          </cell>
          <cell r="E148">
            <v>14.95</v>
          </cell>
          <cell r="F148">
            <v>8.4642</v>
          </cell>
          <cell r="G148">
            <v>0.4338327759197324</v>
          </cell>
          <cell r="H148">
            <v>13.373436</v>
          </cell>
        </row>
        <row r="149">
          <cell r="B149" t="str">
            <v>014-902</v>
          </cell>
          <cell r="C149" t="str">
            <v>BEAVERTAIL SPATULA SS         </v>
          </cell>
          <cell r="D149">
            <v>23.55</v>
          </cell>
          <cell r="E149">
            <v>14.95</v>
          </cell>
          <cell r="F149">
            <v>8.4642</v>
          </cell>
          <cell r="G149">
            <v>0.4338327759197324</v>
          </cell>
          <cell r="H149">
            <v>13.373436</v>
          </cell>
        </row>
        <row r="150">
          <cell r="B150" t="str">
            <v>014-903</v>
          </cell>
          <cell r="C150" t="str">
            <v>LARGE PKT SPATUAL SS          </v>
          </cell>
          <cell r="D150">
            <v>23.55</v>
          </cell>
          <cell r="E150">
            <v>14.95</v>
          </cell>
          <cell r="F150">
            <v>8.4642</v>
          </cell>
          <cell r="G150">
            <v>0.4338327759197324</v>
          </cell>
          <cell r="H150">
            <v>13.373436</v>
          </cell>
        </row>
        <row r="151">
          <cell r="B151" t="str">
            <v>014-904</v>
          </cell>
          <cell r="C151" t="str">
            <v>SMALL PKT SPATULA SS          </v>
          </cell>
          <cell r="D151">
            <v>23.55</v>
          </cell>
          <cell r="E151">
            <v>14.95</v>
          </cell>
          <cell r="F151">
            <v>8.4642</v>
          </cell>
          <cell r="G151">
            <v>0.4338327759197324</v>
          </cell>
          <cell r="H151">
            <v>13.373436</v>
          </cell>
        </row>
        <row r="152">
          <cell r="B152" t="str">
            <v>014-940</v>
          </cell>
          <cell r="C152" t="str">
            <v>HOLLENBACK REG TN CARVER      </v>
          </cell>
          <cell r="D152">
            <v>25.9</v>
          </cell>
          <cell r="E152">
            <v>16.45</v>
          </cell>
          <cell r="F152">
            <v>8.4723</v>
          </cell>
          <cell r="G152">
            <v>0.484966565349544</v>
          </cell>
          <cell r="H152">
            <v>13.386234000000002</v>
          </cell>
        </row>
        <row r="153">
          <cell r="B153" t="str">
            <v>014-941</v>
          </cell>
          <cell r="C153" t="str">
            <v>HOLLENBACK LAT TN CARVER      </v>
          </cell>
          <cell r="D153">
            <v>25.9</v>
          </cell>
          <cell r="E153">
            <v>16.45</v>
          </cell>
          <cell r="F153">
            <v>9.2714</v>
          </cell>
          <cell r="G153">
            <v>0.43638905775075987</v>
          </cell>
          <cell r="H153">
            <v>14.648812000000001</v>
          </cell>
        </row>
        <row r="154">
          <cell r="B154" t="str">
            <v>014-942</v>
          </cell>
          <cell r="C154" t="str">
            <v>1/2 HOLLENBACK REG TN CARVER  </v>
          </cell>
          <cell r="D154">
            <v>25.9</v>
          </cell>
          <cell r="E154">
            <v>16.45</v>
          </cell>
          <cell r="F154">
            <v>9.2714</v>
          </cell>
          <cell r="G154">
            <v>0.43638905775075987</v>
          </cell>
          <cell r="H154">
            <v>14.648812000000001</v>
          </cell>
        </row>
        <row r="155">
          <cell r="B155" t="str">
            <v>014-943</v>
          </cell>
          <cell r="C155" t="str">
            <v>1/2 HOLLENBACK LAT TN CARVER  </v>
          </cell>
          <cell r="D155">
            <v>25.9</v>
          </cell>
          <cell r="E155">
            <v>16.45</v>
          </cell>
          <cell r="F155">
            <v>8.4723</v>
          </cell>
          <cell r="G155">
            <v>0.484966565349544</v>
          </cell>
          <cell r="H155">
            <v>13.386234000000002</v>
          </cell>
        </row>
        <row r="156">
          <cell r="B156" t="str">
            <v>014-944</v>
          </cell>
          <cell r="C156" t="str">
            <v>LARGE SHOA TN CARVER          </v>
          </cell>
          <cell r="D156">
            <v>25.9</v>
          </cell>
          <cell r="E156">
            <v>16.45</v>
          </cell>
          <cell r="F156">
            <v>9.2714</v>
          </cell>
          <cell r="G156">
            <v>0.43638905775075987</v>
          </cell>
          <cell r="H156">
            <v>14.648812000000001</v>
          </cell>
        </row>
        <row r="157">
          <cell r="B157" t="str">
            <v>014-945</v>
          </cell>
          <cell r="C157" t="str">
            <v>SMALL SHOA TN CARVER          </v>
          </cell>
          <cell r="D157">
            <v>25.9</v>
          </cell>
          <cell r="E157">
            <v>16.45</v>
          </cell>
          <cell r="F157">
            <v>9.2714</v>
          </cell>
          <cell r="G157">
            <v>0.43638905775075987</v>
          </cell>
          <cell r="H157">
            <v>14.648812000000001</v>
          </cell>
        </row>
        <row r="158">
          <cell r="B158" t="str">
            <v>014-946</v>
          </cell>
          <cell r="C158" t="str">
            <v>LE CRON TN CARVER             </v>
          </cell>
          <cell r="D158">
            <v>25.9</v>
          </cell>
          <cell r="E158">
            <v>16.45</v>
          </cell>
          <cell r="F158">
            <v>8.4723</v>
          </cell>
          <cell r="G158">
            <v>0.484966565349544</v>
          </cell>
          <cell r="H158">
            <v>13.386234000000002</v>
          </cell>
        </row>
        <row r="159">
          <cell r="B159" t="str">
            <v>014-947</v>
          </cell>
          <cell r="C159" t="str">
            <v>LARGE DISCOID TN CARVER       </v>
          </cell>
          <cell r="D159">
            <v>25.9</v>
          </cell>
          <cell r="E159">
            <v>16.45</v>
          </cell>
          <cell r="F159">
            <v>8.4723</v>
          </cell>
          <cell r="G159">
            <v>0.484966565349544</v>
          </cell>
          <cell r="H159">
            <v>13.386234000000002</v>
          </cell>
        </row>
        <row r="160">
          <cell r="B160" t="str">
            <v>014-948</v>
          </cell>
          <cell r="C160" t="str">
            <v>SMALL DISCOID TN CARVER       </v>
          </cell>
          <cell r="D160">
            <v>25.9</v>
          </cell>
          <cell r="E160">
            <v>16.45</v>
          </cell>
          <cell r="F160">
            <v>9.2714</v>
          </cell>
          <cell r="G160">
            <v>0.43638905775075987</v>
          </cell>
          <cell r="H160">
            <v>14.648812000000001</v>
          </cell>
        </row>
        <row r="161">
          <cell r="B161" t="str">
            <v>014-949</v>
          </cell>
          <cell r="C161" t="str">
            <v>MINI DISCOID TN CARVER        </v>
          </cell>
          <cell r="D161">
            <v>25.9</v>
          </cell>
          <cell r="E161">
            <v>16.45</v>
          </cell>
          <cell r="F161">
            <v>9.2714</v>
          </cell>
          <cell r="G161">
            <v>0.43638905775075987</v>
          </cell>
          <cell r="H161">
            <v>14.648812000000001</v>
          </cell>
        </row>
        <row r="162">
          <cell r="B162" t="str">
            <v>014-950</v>
          </cell>
          <cell r="C162" t="str">
            <v>LARGE SCOOP TN CARVER         </v>
          </cell>
          <cell r="D162">
            <v>25.9</v>
          </cell>
          <cell r="E162">
            <v>16.45</v>
          </cell>
          <cell r="F162">
            <v>8.4723</v>
          </cell>
          <cell r="G162">
            <v>0.484966565349544</v>
          </cell>
          <cell r="H162">
            <v>13.386234000000002</v>
          </cell>
        </row>
        <row r="163">
          <cell r="B163" t="str">
            <v>014-951</v>
          </cell>
          <cell r="C163" t="str">
            <v>SMALL SCOOP TN CARVER         </v>
          </cell>
          <cell r="D163">
            <v>25.9</v>
          </cell>
          <cell r="E163">
            <v>16.45</v>
          </cell>
          <cell r="F163">
            <v>9.2714</v>
          </cell>
          <cell r="G163">
            <v>0.43638905775075987</v>
          </cell>
          <cell r="H163">
            <v>14.648812000000001</v>
          </cell>
        </row>
        <row r="164">
          <cell r="B164" t="str">
            <v>014-952</v>
          </cell>
          <cell r="C164" t="str">
            <v>LARGE CLEOID TN CARVER        </v>
          </cell>
          <cell r="D164">
            <v>25.9</v>
          </cell>
          <cell r="E164">
            <v>16.45</v>
          </cell>
          <cell r="F164">
            <v>8.4723</v>
          </cell>
          <cell r="G164">
            <v>0.484966565349544</v>
          </cell>
          <cell r="H164">
            <v>13.386234000000002</v>
          </cell>
        </row>
        <row r="165">
          <cell r="B165" t="str">
            <v>014-953</v>
          </cell>
          <cell r="C165" t="str">
            <v>SMALL CLEOID TN CARVER        </v>
          </cell>
          <cell r="D165">
            <v>25.9</v>
          </cell>
          <cell r="E165">
            <v>16.45</v>
          </cell>
          <cell r="F165">
            <v>9.2714</v>
          </cell>
          <cell r="G165">
            <v>0.43638905775075987</v>
          </cell>
          <cell r="H165">
            <v>14.648812000000001</v>
          </cell>
        </row>
        <row r="166">
          <cell r="B166" t="str">
            <v>014-954</v>
          </cell>
          <cell r="C166" t="str">
            <v>2 0MM CHISEL TN CARVER        </v>
          </cell>
          <cell r="D166">
            <v>25.9</v>
          </cell>
          <cell r="E166">
            <v>16.45</v>
          </cell>
          <cell r="F166">
            <v>9.2714</v>
          </cell>
          <cell r="G166">
            <v>0.43638905775075987</v>
          </cell>
          <cell r="H166">
            <v>14.648812000000001</v>
          </cell>
        </row>
        <row r="167">
          <cell r="B167" t="str">
            <v>014-955</v>
          </cell>
          <cell r="C167" t="str">
            <v>1 2MM CHISEL TN CARVER        </v>
          </cell>
          <cell r="D167">
            <v>25.9</v>
          </cell>
          <cell r="E167">
            <v>16.45</v>
          </cell>
          <cell r="F167">
            <v>9.2714</v>
          </cell>
          <cell r="G167">
            <v>0.43638905775075987</v>
          </cell>
          <cell r="H167">
            <v>14.648812000000001</v>
          </cell>
        </row>
        <row r="168">
          <cell r="B168" t="str">
            <v>014-965</v>
          </cell>
          <cell r="C168" t="str">
            <v>WAX SCULPTURE INSTRUMENTS TN  </v>
          </cell>
          <cell r="D168">
            <v>147.6</v>
          </cell>
          <cell r="E168">
            <v>93.7</v>
          </cell>
          <cell r="F168">
            <v>50.5322</v>
          </cell>
          <cell r="G168">
            <v>0.4607022411953041</v>
          </cell>
          <cell r="H168">
            <v>79.84087600000001</v>
          </cell>
        </row>
        <row r="169">
          <cell r="B169" t="str">
            <v>014-966</v>
          </cell>
          <cell r="C169" t="str">
            <v>MARGIN CARVER TN              </v>
          </cell>
          <cell r="D169">
            <v>49.7</v>
          </cell>
          <cell r="E169">
            <v>31.55</v>
          </cell>
          <cell r="F169">
            <v>16.6674</v>
          </cell>
          <cell r="G169">
            <v>0.4717147385103011</v>
          </cell>
          <cell r="H169">
            <v>26.334492</v>
          </cell>
        </row>
        <row r="170">
          <cell r="B170" t="str">
            <v>01523</v>
          </cell>
          <cell r="C170" t="str">
            <v>LABEL, BOX , OPT 401          </v>
          </cell>
          <cell r="D170">
            <v>0.3</v>
          </cell>
          <cell r="E170">
            <v>0.2</v>
          </cell>
          <cell r="F170">
            <v>0.106</v>
          </cell>
          <cell r="G170">
            <v>0.47000000000000003</v>
          </cell>
          <cell r="H170">
            <v>0.16748</v>
          </cell>
        </row>
        <row r="171">
          <cell r="B171" t="str">
            <v>01776</v>
          </cell>
          <cell r="C171" t="str">
            <v>FILTER UV                     </v>
          </cell>
          <cell r="D171">
            <v>96</v>
          </cell>
          <cell r="E171">
            <v>60.95</v>
          </cell>
          <cell r="F171">
            <v>34.2236</v>
          </cell>
          <cell r="G171">
            <v>0.4384971287940936</v>
          </cell>
          <cell r="H171">
            <v>54.073288</v>
          </cell>
        </row>
        <row r="172">
          <cell r="B172" t="str">
            <v>01819</v>
          </cell>
          <cell r="C172" t="str">
            <v>Front plastic hous. Optilux500</v>
          </cell>
          <cell r="D172">
            <v>21.95</v>
          </cell>
          <cell r="E172">
            <v>13.95</v>
          </cell>
          <cell r="F172">
            <v>6.7762</v>
          </cell>
          <cell r="G172">
            <v>0.5142508960573476</v>
          </cell>
          <cell r="H172">
            <v>10.706396000000002</v>
          </cell>
        </row>
        <row r="173">
          <cell r="B173" t="str">
            <v>02033</v>
          </cell>
          <cell r="C173" t="str">
            <v>BACK PLATE 40                 </v>
          </cell>
          <cell r="D173">
            <v>17.55</v>
          </cell>
          <cell r="E173">
            <v>11.15</v>
          </cell>
          <cell r="F173">
            <v>5.602</v>
          </cell>
          <cell r="G173">
            <v>0.4975784753363229</v>
          </cell>
          <cell r="H173">
            <v>8.85116</v>
          </cell>
        </row>
        <row r="174">
          <cell r="B174" t="str">
            <v>02035</v>
          </cell>
          <cell r="C174" t="str">
            <v>BAFFLE PLATE 37               </v>
          </cell>
          <cell r="D174">
            <v>26.05</v>
          </cell>
          <cell r="E174">
            <v>16.55</v>
          </cell>
          <cell r="F174">
            <v>7.1432</v>
          </cell>
          <cell r="G174">
            <v>0.5683867069486405</v>
          </cell>
          <cell r="H174">
            <v>11.286256000000002</v>
          </cell>
        </row>
        <row r="175">
          <cell r="B175" t="str">
            <v>02041</v>
          </cell>
          <cell r="C175" t="str">
            <v>CRUCIBLE MOUNT BODY 35        </v>
          </cell>
          <cell r="D175">
            <v>41.95</v>
          </cell>
          <cell r="E175">
            <v>26.65</v>
          </cell>
          <cell r="F175">
            <v>10.4864</v>
          </cell>
          <cell r="G175">
            <v>0.6065140712945591</v>
          </cell>
          <cell r="H175">
            <v>16.568512000000002</v>
          </cell>
        </row>
        <row r="176">
          <cell r="B176" t="str">
            <v>02044</v>
          </cell>
          <cell r="C176" t="str">
            <v>CRUCIBLE MOUNT SCREW  NO. 36  </v>
          </cell>
          <cell r="D176">
            <v>2.45</v>
          </cell>
          <cell r="E176">
            <v>1.55</v>
          </cell>
          <cell r="F176">
            <v>1.1824</v>
          </cell>
          <cell r="G176">
            <v>0.23716129032258074</v>
          </cell>
          <cell r="H176">
            <v>1.8681919999999999</v>
          </cell>
        </row>
        <row r="177">
          <cell r="B177" t="str">
            <v>02045</v>
          </cell>
          <cell r="C177" t="str">
            <v>1/4 STEEL  CLUTCH BALL        </v>
          </cell>
          <cell r="D177">
            <v>0.1</v>
          </cell>
          <cell r="E177">
            <v>0.05</v>
          </cell>
          <cell r="F177">
            <v>0.0245</v>
          </cell>
          <cell r="G177">
            <v>0.51</v>
          </cell>
          <cell r="H177">
            <v>0.03871</v>
          </cell>
        </row>
        <row r="178">
          <cell r="B178" t="str">
            <v>02059</v>
          </cell>
          <cell r="C178" t="str">
            <v>DRIVING PIN N.21              </v>
          </cell>
          <cell r="D178">
            <v>0.25</v>
          </cell>
          <cell r="E178">
            <v>0.15</v>
          </cell>
          <cell r="F178">
            <v>0.0489</v>
          </cell>
          <cell r="G178">
            <v>0.674</v>
          </cell>
          <cell r="H178">
            <v>0.077262</v>
          </cell>
        </row>
        <row r="179">
          <cell r="B179" t="str">
            <v>02064</v>
          </cell>
          <cell r="C179" t="str">
            <v>CLUTCH BUTTON 7               </v>
          </cell>
          <cell r="D179">
            <v>2.9</v>
          </cell>
          <cell r="E179">
            <v>1.85</v>
          </cell>
          <cell r="F179">
            <v>0.7339</v>
          </cell>
          <cell r="G179">
            <v>0.6032972972972973</v>
          </cell>
          <cell r="H179">
            <v>1.159562</v>
          </cell>
        </row>
        <row r="180">
          <cell r="B180" t="str">
            <v>02067</v>
          </cell>
          <cell r="C180" t="str">
            <v>BOTTOM BEARING (LARGE)N0.202  </v>
          </cell>
          <cell r="D180">
            <v>19.05</v>
          </cell>
          <cell r="E180">
            <v>12.1</v>
          </cell>
          <cell r="F180">
            <v>4.705</v>
          </cell>
          <cell r="G180">
            <v>0.6111570247933884</v>
          </cell>
          <cell r="H180">
            <v>7.4339</v>
          </cell>
        </row>
        <row r="181">
          <cell r="B181" t="str">
            <v>02071</v>
          </cell>
          <cell r="C181" t="str">
            <v>Washer-Lock (Casting Machi.)E6</v>
          </cell>
          <cell r="D181">
            <v>0.1</v>
          </cell>
          <cell r="E181">
            <v>0.05</v>
          </cell>
          <cell r="F181">
            <v>0.0163</v>
          </cell>
          <cell r="G181">
            <v>0.6740000000000002</v>
          </cell>
          <cell r="H181">
            <v>0.025754</v>
          </cell>
        </row>
        <row r="182">
          <cell r="B182" t="str">
            <v>02081</v>
          </cell>
          <cell r="C182" t="str">
            <v>ROTOR ONLY 14-15-16           </v>
          </cell>
          <cell r="D182">
            <v>55.45</v>
          </cell>
          <cell r="E182">
            <v>35.2</v>
          </cell>
          <cell r="F182">
            <v>13.6585</v>
          </cell>
          <cell r="G182">
            <v>0.6119744318181819</v>
          </cell>
          <cell r="H182">
            <v>21.58043</v>
          </cell>
        </row>
        <row r="183">
          <cell r="B183" t="str">
            <v>02085</v>
          </cell>
          <cell r="C183" t="str">
            <v>CRUC.CARRIAGE W/BAFFLE PLATE  </v>
          </cell>
          <cell r="D183">
            <v>62.85</v>
          </cell>
          <cell r="E183">
            <v>39.9</v>
          </cell>
          <cell r="F183">
            <v>25.1886</v>
          </cell>
          <cell r="G183">
            <v>0.3687067669172932</v>
          </cell>
          <cell r="H183">
            <v>39.797988000000004</v>
          </cell>
        </row>
        <row r="184">
          <cell r="B184" t="str">
            <v>02087</v>
          </cell>
          <cell r="C184" t="str">
            <v>DRIVE SCREW FOR BAFFLE PLATE  </v>
          </cell>
          <cell r="D184">
            <v>0.1</v>
          </cell>
          <cell r="E184">
            <v>0.05</v>
          </cell>
          <cell r="F184">
            <v>0.0163</v>
          </cell>
          <cell r="G184">
            <v>0.6740000000000002</v>
          </cell>
          <cell r="H184">
            <v>0.025754</v>
          </cell>
        </row>
        <row r="185">
          <cell r="B185" t="str">
            <v>02092</v>
          </cell>
          <cell r="C185" t="str">
            <v>SCREW-SHEET METAL 10-24 X 1/2 </v>
          </cell>
          <cell r="D185">
            <v>0.15</v>
          </cell>
          <cell r="E185">
            <v>0.1</v>
          </cell>
          <cell r="F185">
            <v>0.0408</v>
          </cell>
          <cell r="G185">
            <v>0.592</v>
          </cell>
          <cell r="H185">
            <v>0.06446400000000001</v>
          </cell>
        </row>
        <row r="186">
          <cell r="B186" t="str">
            <v>0210</v>
          </cell>
          <cell r="C186" t="str">
            <v>Prophy-brushes, screw-type normal shape    </v>
          </cell>
          <cell r="D186">
            <v>29.95</v>
          </cell>
          <cell r="E186">
            <v>19</v>
          </cell>
          <cell r="F186">
            <v>6.05054</v>
          </cell>
          <cell r="G186">
            <v>0.6815505263157895</v>
          </cell>
          <cell r="H186">
            <v>9.559853200000001</v>
          </cell>
        </row>
        <row r="187">
          <cell r="B187" t="str">
            <v>0220</v>
          </cell>
          <cell r="C187" t="str">
            <v>Prophy-brushes, screw-type small    </v>
          </cell>
          <cell r="D187">
            <v>29.95</v>
          </cell>
          <cell r="E187">
            <v>19</v>
          </cell>
          <cell r="F187">
            <v>6.93228</v>
          </cell>
          <cell r="G187">
            <v>0.6351431578947369</v>
          </cell>
          <cell r="H187">
            <v>10.9530024</v>
          </cell>
        </row>
        <row r="188">
          <cell r="B188" t="str">
            <v>0230</v>
          </cell>
          <cell r="C188" t="str">
            <v>Prophy-brushes, screw-type normal point    </v>
          </cell>
          <cell r="D188">
            <v>37</v>
          </cell>
          <cell r="E188">
            <v>23.5</v>
          </cell>
          <cell r="F188">
            <v>7.25698</v>
          </cell>
          <cell r="G188">
            <v>0.691192340425532</v>
          </cell>
          <cell r="H188">
            <v>11.4660284</v>
          </cell>
        </row>
        <row r="189">
          <cell r="B189" t="str">
            <v>0240</v>
          </cell>
          <cell r="C189" t="str">
            <v>Prophy-brushes, screw-type small point    </v>
          </cell>
          <cell r="D189">
            <v>37</v>
          </cell>
          <cell r="E189">
            <v>23.5</v>
          </cell>
          <cell r="F189">
            <v>7.08874</v>
          </cell>
          <cell r="G189">
            <v>0.6983514893617021</v>
          </cell>
          <cell r="H189">
            <v>11.2002092</v>
          </cell>
        </row>
        <row r="190">
          <cell r="B190" t="str">
            <v>0270/120</v>
          </cell>
          <cell r="C190" t="str">
            <v>Prophy-brushes, latch-type normal shape    </v>
          </cell>
          <cell r="D190">
            <v>106.15</v>
          </cell>
          <cell r="E190">
            <v>67.4</v>
          </cell>
          <cell r="F190">
            <v>22.93655</v>
          </cell>
          <cell r="G190">
            <v>0.6596951038575668</v>
          </cell>
          <cell r="H190">
            <v>36.239749</v>
          </cell>
        </row>
        <row r="191">
          <cell r="B191" t="str">
            <v>0270/30</v>
          </cell>
          <cell r="C191" t="str">
            <v>Prophy-brushes, latch-type normal shape    </v>
          </cell>
          <cell r="D191">
            <v>37</v>
          </cell>
          <cell r="E191">
            <v>23.5</v>
          </cell>
          <cell r="F191">
            <v>6.2477</v>
          </cell>
          <cell r="G191">
            <v>0.7341404255319148</v>
          </cell>
          <cell r="H191">
            <v>9.871366</v>
          </cell>
        </row>
        <row r="192">
          <cell r="B192" t="str">
            <v>09246</v>
          </cell>
          <cell r="C192" t="str">
            <v>ORTHODONTIC TRAY WAX          </v>
          </cell>
          <cell r="D192">
            <v>19.9</v>
          </cell>
          <cell r="E192">
            <v>12.65</v>
          </cell>
          <cell r="F192">
            <v>8.3174</v>
          </cell>
          <cell r="G192">
            <v>0.3424980237154151</v>
          </cell>
          <cell r="H192">
            <v>13.141492</v>
          </cell>
        </row>
        <row r="193">
          <cell r="B193" t="str">
            <v>09526</v>
          </cell>
          <cell r="C193" t="str">
            <v>Putty Spacers, pkg of 18      </v>
          </cell>
          <cell r="D193">
            <v>6.4</v>
          </cell>
          <cell r="E193">
            <v>4.05</v>
          </cell>
          <cell r="F193">
            <v>0.0526</v>
          </cell>
          <cell r="G193">
            <v>0.9870123456790123</v>
          </cell>
          <cell r="H193">
            <v>0.083108</v>
          </cell>
        </row>
        <row r="194">
          <cell r="B194" t="str">
            <v>1000</v>
          </cell>
          <cell r="C194" t="str">
            <v>PREVENTIVE KIT   sold as min net or FOC in bundle</v>
          </cell>
          <cell r="D194">
            <v>59</v>
          </cell>
          <cell r="E194">
            <v>38</v>
          </cell>
          <cell r="F194">
            <v>17.8442</v>
          </cell>
          <cell r="G194">
            <v>0.5304157894736842</v>
          </cell>
          <cell r="H194">
            <v>28.193836</v>
          </cell>
        </row>
        <row r="195">
          <cell r="B195" t="str">
            <v>10007</v>
          </cell>
          <cell r="C195" t="str">
            <v>HEATING ELEMENT EL 146X1      </v>
          </cell>
          <cell r="D195">
            <v>211.7</v>
          </cell>
          <cell r="E195">
            <v>134.4</v>
          </cell>
          <cell r="F195">
            <v>73.1441</v>
          </cell>
          <cell r="G195">
            <v>0.45577306547619056</v>
          </cell>
          <cell r="H195">
            <v>115.567678</v>
          </cell>
        </row>
        <row r="196">
          <cell r="B196" t="str">
            <v>1001 C</v>
          </cell>
          <cell r="C196" t="str">
            <v>Hawe Tofflemire Contoured Matrices, 0.05 mm thin    </v>
          </cell>
          <cell r="D196">
            <v>12.9</v>
          </cell>
          <cell r="E196">
            <v>8.2</v>
          </cell>
          <cell r="F196">
            <v>2.66929</v>
          </cell>
          <cell r="G196">
            <v>0.6744768292682927</v>
          </cell>
          <cell r="H196">
            <v>4.2174782</v>
          </cell>
        </row>
        <row r="197">
          <cell r="B197" t="str">
            <v>1001/30</v>
          </cell>
          <cell r="C197" t="str">
            <v>Hawe Tofflemire Matrices, 0.05 mm thin           </v>
          </cell>
          <cell r="D197">
            <v>4.25</v>
          </cell>
          <cell r="E197">
            <v>2.7</v>
          </cell>
          <cell r="F197">
            <v>1.35897</v>
          </cell>
          <cell r="G197">
            <v>0.49667777777777783</v>
          </cell>
          <cell r="H197">
            <v>2.1471726</v>
          </cell>
        </row>
        <row r="198">
          <cell r="B198" t="str">
            <v>10013</v>
          </cell>
          <cell r="C198" t="str">
            <v>HEARTH PLATE PH146X1          </v>
          </cell>
          <cell r="D198">
            <v>56.95</v>
          </cell>
          <cell r="E198">
            <v>36.15</v>
          </cell>
          <cell r="F198">
            <v>18.5592</v>
          </cell>
          <cell r="G198">
            <v>0.48660580912863066</v>
          </cell>
          <cell r="H198">
            <v>29.323536</v>
          </cell>
        </row>
        <row r="199">
          <cell r="B199" t="str">
            <v>1001468</v>
          </cell>
          <cell r="C199" t="str">
            <v>HOLDER FILTER - REPLAC 901468 </v>
          </cell>
          <cell r="D199">
            <v>2.85</v>
          </cell>
          <cell r="E199">
            <v>1.8</v>
          </cell>
          <cell r="F199">
            <v>1.0274</v>
          </cell>
          <cell r="G199">
            <v>0.42922222222222217</v>
          </cell>
          <cell r="H199">
            <v>1.6232920000000002</v>
          </cell>
        </row>
        <row r="200">
          <cell r="B200" t="str">
            <v>1002/30</v>
          </cell>
          <cell r="C200" t="str">
            <v>Hawe Tofflemire Matrices, 0.05 mm thin           </v>
          </cell>
          <cell r="D200">
            <v>4.25</v>
          </cell>
          <cell r="E200">
            <v>2.7</v>
          </cell>
          <cell r="F200">
            <v>1.41127</v>
          </cell>
          <cell r="G200">
            <v>0.47730740740740746</v>
          </cell>
          <cell r="H200">
            <v>2.2298066000000003</v>
          </cell>
        </row>
        <row r="201">
          <cell r="B201" t="str">
            <v>1003/30</v>
          </cell>
          <cell r="C201" t="str">
            <v>Hawe Tofflemire Matrices, 0.05 mm thin           </v>
          </cell>
          <cell r="D201">
            <v>4.25</v>
          </cell>
          <cell r="E201">
            <v>2.7</v>
          </cell>
          <cell r="F201">
            <v>1.45524</v>
          </cell>
          <cell r="G201">
            <v>0.4610222222222222</v>
          </cell>
          <cell r="H201">
            <v>2.2992792000000004</v>
          </cell>
        </row>
        <row r="202">
          <cell r="B202" t="str">
            <v>1013/30</v>
          </cell>
          <cell r="C202" t="str">
            <v>Hawe Tofflemire Matrices, 0.05 mm thin           </v>
          </cell>
          <cell r="D202">
            <v>4.25</v>
          </cell>
          <cell r="E202">
            <v>2.7</v>
          </cell>
          <cell r="F202">
            <v>1.43713</v>
          </cell>
          <cell r="G202">
            <v>0.46772962962962966</v>
          </cell>
          <cell r="H202">
            <v>2.2706654</v>
          </cell>
        </row>
        <row r="203">
          <cell r="B203" t="str">
            <v>1014/30</v>
          </cell>
          <cell r="C203" t="str">
            <v>Tofflemire Matrices           </v>
          </cell>
          <cell r="D203">
            <v>4.25</v>
          </cell>
          <cell r="E203">
            <v>2.7</v>
          </cell>
          <cell r="F203">
            <v>1.39714</v>
          </cell>
          <cell r="G203">
            <v>0.48254074074074077</v>
          </cell>
          <cell r="H203">
            <v>2.2074812</v>
          </cell>
        </row>
        <row r="204">
          <cell r="B204" t="str">
            <v>1015/30</v>
          </cell>
          <cell r="C204" t="str">
            <v>Hawe Tofflemire Matrices, 0.05 mm thin           </v>
          </cell>
          <cell r="D204">
            <v>4.25</v>
          </cell>
          <cell r="E204">
            <v>2.7</v>
          </cell>
          <cell r="F204">
            <v>1.41143</v>
          </cell>
          <cell r="G204">
            <v>0.4772481481481482</v>
          </cell>
          <cell r="H204">
            <v>2.2300594</v>
          </cell>
        </row>
        <row r="205">
          <cell r="B205" t="str">
            <v>102 E</v>
          </cell>
          <cell r="C205" t="str">
            <v>KerrHawe Composite Set        </v>
          </cell>
          <cell r="D205">
            <v>55.9</v>
          </cell>
          <cell r="E205">
            <v>35.5</v>
          </cell>
          <cell r="F205">
            <v>19.85673</v>
          </cell>
          <cell r="G205">
            <v>0.44065549295774653</v>
          </cell>
          <cell r="H205">
            <v>31.3736334</v>
          </cell>
        </row>
        <row r="206">
          <cell r="B206" t="str">
            <v>1020</v>
          </cell>
          <cell r="C206" t="str">
            <v>Super-Bite with Ring Assorted Kit         </v>
          </cell>
          <cell r="D206">
            <v>67.65</v>
          </cell>
          <cell r="E206">
            <v>42.95</v>
          </cell>
          <cell r="F206">
            <v>10.10678</v>
          </cell>
          <cell r="G206">
            <v>0.7646849825378347</v>
          </cell>
          <cell r="H206">
            <v>15.968712400000001</v>
          </cell>
        </row>
        <row r="207">
          <cell r="B207" t="str">
            <v>1021</v>
          </cell>
          <cell r="C207" t="str">
            <v>Super-Bite Anterior with Ring, Refill </v>
          </cell>
          <cell r="D207">
            <v>67.65</v>
          </cell>
          <cell r="E207">
            <v>42.95</v>
          </cell>
          <cell r="F207">
            <v>9.65113</v>
          </cell>
          <cell r="G207">
            <v>0.7752938300349242</v>
          </cell>
          <cell r="H207">
            <v>15.248785400000001</v>
          </cell>
        </row>
        <row r="208">
          <cell r="B208" t="str">
            <v>1022</v>
          </cell>
          <cell r="C208" t="str">
            <v>Super-Bite Posterior with Ring, Refill</v>
          </cell>
          <cell r="D208">
            <v>67.65</v>
          </cell>
          <cell r="E208">
            <v>42.95</v>
          </cell>
          <cell r="F208">
            <v>9.85016</v>
          </cell>
          <cell r="G208">
            <v>0.7706598370197905</v>
          </cell>
          <cell r="H208">
            <v>15.563252800000003</v>
          </cell>
        </row>
        <row r="209">
          <cell r="B209" t="str">
            <v>1023</v>
          </cell>
          <cell r="C209" t="str">
            <v>Super-Bite Anterior Centering Device</v>
          </cell>
          <cell r="D209">
            <v>61.5</v>
          </cell>
          <cell r="E209">
            <v>39.05</v>
          </cell>
          <cell r="F209">
            <v>23.1635</v>
          </cell>
          <cell r="G209">
            <v>0.40682458386683734</v>
          </cell>
          <cell r="H209">
            <v>36.59833</v>
          </cell>
        </row>
        <row r="210">
          <cell r="B210" t="str">
            <v>1024</v>
          </cell>
          <cell r="C210" t="str">
            <v>Super-Bite Posterior Centering Device</v>
          </cell>
          <cell r="D210">
            <v>61.5</v>
          </cell>
          <cell r="E210">
            <v>39.05</v>
          </cell>
          <cell r="F210">
            <v>21.6418</v>
          </cell>
          <cell r="G210">
            <v>0.4457925736235595</v>
          </cell>
          <cell r="H210">
            <v>34.194044</v>
          </cell>
        </row>
        <row r="211">
          <cell r="B211" t="str">
            <v>10252</v>
          </cell>
          <cell r="C211" t="str">
            <v>CONTROL UNIT 220V             </v>
          </cell>
          <cell r="D211">
            <v>68.1</v>
          </cell>
          <cell r="E211">
            <v>43.25</v>
          </cell>
          <cell r="F211">
            <v>23.5496</v>
          </cell>
          <cell r="G211">
            <v>0.455500578034682</v>
          </cell>
          <cell r="H211">
            <v>37.20836800000001</v>
          </cell>
        </row>
        <row r="212">
          <cell r="B212" t="str">
            <v>10497</v>
          </cell>
          <cell r="C212" t="str">
            <v>VCL 400 MODEL 401  220V       </v>
          </cell>
          <cell r="D212">
            <v>1115.8</v>
          </cell>
          <cell r="E212">
            <v>708.45</v>
          </cell>
          <cell r="F212">
            <v>332.2961</v>
          </cell>
          <cell r="G212">
            <v>0.5309533488601877</v>
          </cell>
          <cell r="H212">
            <v>525.0278380000001</v>
          </cell>
        </row>
        <row r="213">
          <cell r="B213" t="str">
            <v>10503</v>
          </cell>
          <cell r="C213" t="str">
            <v>Optilux Curing Radiometer</v>
          </cell>
          <cell r="D213">
            <v>255.4</v>
          </cell>
          <cell r="E213">
            <v>162.15</v>
          </cell>
          <cell r="F213">
            <v>82.4563</v>
          </cell>
          <cell r="G213">
            <v>0.4914813444341659</v>
          </cell>
          <cell r="H213">
            <v>130.280954</v>
          </cell>
        </row>
        <row r="214">
          <cell r="B214" t="str">
            <v>10517</v>
          </cell>
          <cell r="C214" t="str">
            <v>HEAT RADIOMETER               </v>
          </cell>
          <cell r="D214">
            <v>255.4</v>
          </cell>
          <cell r="E214">
            <v>162.15</v>
          </cell>
          <cell r="F214">
            <v>61.1002</v>
          </cell>
          <cell r="G214">
            <v>0.6231871723712612</v>
          </cell>
          <cell r="H214">
            <v>96.53831600000001</v>
          </cell>
        </row>
        <row r="215">
          <cell r="B215" t="str">
            <v>1052094</v>
          </cell>
          <cell r="C215" t="str">
            <v>Transformer, 100-120 V        </v>
          </cell>
          <cell r="D215">
            <v>75.45</v>
          </cell>
          <cell r="E215">
            <v>47.9</v>
          </cell>
          <cell r="F215">
            <v>23.5986</v>
          </cell>
          <cell r="G215">
            <v>0.5073361169102296</v>
          </cell>
          <cell r="H215">
            <v>37.285788000000004</v>
          </cell>
        </row>
        <row r="216">
          <cell r="B216" t="str">
            <v>1100</v>
          </cell>
          <cell r="C216" t="str">
            <v>RESTORATIVE KIT    sold as min net or FOC in bundle</v>
          </cell>
          <cell r="D216">
            <v>110</v>
          </cell>
          <cell r="E216">
            <v>69</v>
          </cell>
          <cell r="F216">
            <v>28.5014</v>
          </cell>
          <cell r="G216">
            <v>0.586936231884058</v>
          </cell>
          <cell r="H216">
            <v>45.032212</v>
          </cell>
        </row>
        <row r="217">
          <cell r="B217" t="str">
            <v>1101 C</v>
          </cell>
          <cell r="C217" t="str">
            <v>Hawe Tofflemire Contoured Matrices, 0.038 mm thin </v>
          </cell>
          <cell r="D217">
            <v>12.9</v>
          </cell>
          <cell r="E217">
            <v>8.2</v>
          </cell>
          <cell r="F217">
            <v>2.34086</v>
          </cell>
          <cell r="G217">
            <v>0.7145292682926829</v>
          </cell>
          <cell r="H217">
            <v>3.6985588000000003</v>
          </cell>
        </row>
        <row r="218">
          <cell r="B218" t="str">
            <v>1101/30</v>
          </cell>
          <cell r="C218" t="str">
            <v>Hawe Tofflemire Matrices, 0.038 mm thin           </v>
          </cell>
          <cell r="D218">
            <v>4.25</v>
          </cell>
          <cell r="E218">
            <v>2.7</v>
          </cell>
          <cell r="F218">
            <v>1.26717</v>
          </cell>
          <cell r="G218">
            <v>0.5306777777777778</v>
          </cell>
          <cell r="H218">
            <v>2.0021286</v>
          </cell>
        </row>
        <row r="219">
          <cell r="B219" t="str">
            <v>1102/30</v>
          </cell>
          <cell r="C219" t="str">
            <v>Hawe Tofflemire Matrices, 0.038 mm thin           </v>
          </cell>
          <cell r="D219">
            <v>4.25</v>
          </cell>
          <cell r="E219">
            <v>2.7</v>
          </cell>
          <cell r="F219">
            <v>1.21771</v>
          </cell>
          <cell r="G219">
            <v>0.5489962962962963</v>
          </cell>
          <cell r="H219">
            <v>1.9239818000000002</v>
          </cell>
        </row>
        <row r="220">
          <cell r="B220" t="str">
            <v>1103/30</v>
          </cell>
          <cell r="C220" t="str">
            <v>Hawe Tofflemire Matrices, 0.038 mm thin           </v>
          </cell>
          <cell r="D220">
            <v>4.25</v>
          </cell>
          <cell r="E220">
            <v>2.7</v>
          </cell>
          <cell r="F220">
            <v>1.55684</v>
          </cell>
          <cell r="G220">
            <v>0.42339259259259265</v>
          </cell>
          <cell r="H220">
            <v>2.4598072</v>
          </cell>
        </row>
        <row r="221">
          <cell r="B221" t="str">
            <v>11126</v>
          </cell>
          <cell r="C221" t="str">
            <v>EL 146X2 ELEMENT 220V         </v>
          </cell>
          <cell r="D221">
            <v>154.9</v>
          </cell>
          <cell r="E221">
            <v>98.35</v>
          </cell>
          <cell r="F221">
            <v>70.021</v>
          </cell>
          <cell r="G221">
            <v>0.28804270462633447</v>
          </cell>
          <cell r="H221">
            <v>110.63318000000001</v>
          </cell>
        </row>
        <row r="222">
          <cell r="B222" t="str">
            <v>1113/30</v>
          </cell>
          <cell r="C222" t="str">
            <v>Hawe Tofflemire Matrices, 0.038 mm thin           </v>
          </cell>
          <cell r="D222">
            <v>4.25</v>
          </cell>
          <cell r="E222">
            <v>2.7</v>
          </cell>
          <cell r="F222">
            <v>1.55683</v>
          </cell>
          <cell r="G222">
            <v>0.4233962962962964</v>
          </cell>
          <cell r="H222">
            <v>2.4597914</v>
          </cell>
        </row>
        <row r="223">
          <cell r="B223" t="str">
            <v>1120</v>
          </cell>
          <cell r="C223" t="str">
            <v>Hawe Tofflemire Matrix Retainer Junior   </v>
          </cell>
          <cell r="D223">
            <v>30.3</v>
          </cell>
          <cell r="E223">
            <v>19.25</v>
          </cell>
          <cell r="F223">
            <v>8.00262</v>
          </cell>
          <cell r="G223">
            <v>0.5842794805194805</v>
          </cell>
          <cell r="H223">
            <v>12.6441396</v>
          </cell>
        </row>
        <row r="224">
          <cell r="B224" t="str">
            <v>1130</v>
          </cell>
          <cell r="C224" t="str">
            <v>Hawe Tofflemire Matrix Retainer Senior    </v>
          </cell>
          <cell r="D224">
            <v>30.3</v>
          </cell>
          <cell r="E224">
            <v>19.25</v>
          </cell>
          <cell r="F224">
            <v>7.35502</v>
          </cell>
          <cell r="G224">
            <v>0.617921038961039</v>
          </cell>
          <cell r="H224">
            <v>11.6209316</v>
          </cell>
        </row>
        <row r="225">
          <cell r="B225" t="str">
            <v>1140</v>
          </cell>
          <cell r="C225" t="str">
            <v>Hawe Tofflemire Matrix Retainer Universal    </v>
          </cell>
          <cell r="D225">
            <v>30.3</v>
          </cell>
          <cell r="E225">
            <v>19.25</v>
          </cell>
          <cell r="F225">
            <v>6.60944</v>
          </cell>
          <cell r="G225">
            <v>0.6566524675324675</v>
          </cell>
          <cell r="H225">
            <v>10.442915200000002</v>
          </cell>
        </row>
        <row r="226">
          <cell r="B226" t="str">
            <v>11934</v>
          </cell>
          <cell r="C226" t="str">
            <v>HEARTH PLATE PH 177X1         </v>
          </cell>
          <cell r="D226">
            <v>135.85</v>
          </cell>
          <cell r="E226">
            <v>86.25</v>
          </cell>
          <cell r="F226">
            <v>38.6759</v>
          </cell>
          <cell r="G226">
            <v>0.551583768115942</v>
          </cell>
          <cell r="H226">
            <v>61.107922</v>
          </cell>
        </row>
        <row r="227">
          <cell r="B227" t="str">
            <v>11935</v>
          </cell>
          <cell r="C227" t="str">
            <v>THERMOCOUPLE TC 177X1A        </v>
          </cell>
          <cell r="D227">
            <v>64.2</v>
          </cell>
          <cell r="E227">
            <v>40.75</v>
          </cell>
          <cell r="F227">
            <v>21.0544</v>
          </cell>
          <cell r="G227">
            <v>0.4833276073619632</v>
          </cell>
          <cell r="H227">
            <v>33.265952000000006</v>
          </cell>
        </row>
        <row r="228">
          <cell r="B228" t="str">
            <v>11936</v>
          </cell>
          <cell r="C228" t="str">
            <v>EL 177X1 ELEMENT 110/220      </v>
          </cell>
          <cell r="D228">
            <v>241.75</v>
          </cell>
          <cell r="E228">
            <v>153.5</v>
          </cell>
          <cell r="F228">
            <v>97.4684</v>
          </cell>
          <cell r="G228">
            <v>0.36502671009771986</v>
          </cell>
          <cell r="H228">
            <v>154.00007200000002</v>
          </cell>
        </row>
        <row r="229">
          <cell r="B229" t="str">
            <v>1200</v>
          </cell>
          <cell r="C229" t="str">
            <v>IMPRESSION KIT    sold as min net or FOC in bundle</v>
          </cell>
          <cell r="D229">
            <v>43</v>
          </cell>
          <cell r="E229">
            <v>27</v>
          </cell>
          <cell r="F229">
            <v>16.73</v>
          </cell>
          <cell r="G229">
            <v>0.38037037037037036</v>
          </cell>
          <cell r="H229">
            <v>26.433400000000002</v>
          </cell>
        </row>
        <row r="230">
          <cell r="B230" t="str">
            <v>1201</v>
          </cell>
          <cell r="C230" t="str">
            <v>Hawe Matrices super-thin 0,038 mm  </v>
          </cell>
          <cell r="D230">
            <v>4.55</v>
          </cell>
          <cell r="E230">
            <v>2.9</v>
          </cell>
          <cell r="F230">
            <v>1.30706</v>
          </cell>
          <cell r="G230">
            <v>0.5492896551724138</v>
          </cell>
          <cell r="H230">
            <v>2.0651548</v>
          </cell>
        </row>
        <row r="231">
          <cell r="B231" t="str">
            <v>1202</v>
          </cell>
          <cell r="C231" t="str">
            <v>Hawe Matrices super-thin 0,038 mm  </v>
          </cell>
          <cell r="D231">
            <v>4.55</v>
          </cell>
          <cell r="E231">
            <v>2.9</v>
          </cell>
          <cell r="F231">
            <v>1.29349</v>
          </cell>
          <cell r="G231">
            <v>0.5539689655172414</v>
          </cell>
          <cell r="H231">
            <v>2.0437142</v>
          </cell>
        </row>
        <row r="232">
          <cell r="B232" t="str">
            <v>1203</v>
          </cell>
          <cell r="C232" t="str">
            <v>Hawe Matrices super-thin 0,038 mm  </v>
          </cell>
          <cell r="D232">
            <v>4.55</v>
          </cell>
          <cell r="E232">
            <v>2.9</v>
          </cell>
          <cell r="F232">
            <v>1.28027</v>
          </cell>
          <cell r="G232">
            <v>0.5585275862068966</v>
          </cell>
          <cell r="H232">
            <v>2.0228266</v>
          </cell>
        </row>
        <row r="233">
          <cell r="B233" t="str">
            <v>1204</v>
          </cell>
          <cell r="C233" t="str">
            <v>Hawe Matrices super-thin 0,038 mm  </v>
          </cell>
          <cell r="D233">
            <v>4.55</v>
          </cell>
          <cell r="E233">
            <v>2.9</v>
          </cell>
          <cell r="F233">
            <v>1.33757</v>
          </cell>
          <cell r="G233">
            <v>0.5387689655172414</v>
          </cell>
          <cell r="H233">
            <v>2.1133606</v>
          </cell>
        </row>
        <row r="234">
          <cell r="B234" t="str">
            <v>1205</v>
          </cell>
          <cell r="C234" t="str">
            <v>Hawe Matrices super-thin 0,038 mm  </v>
          </cell>
          <cell r="D234">
            <v>4.55</v>
          </cell>
          <cell r="E234">
            <v>2.9</v>
          </cell>
          <cell r="F234">
            <v>1.57757</v>
          </cell>
          <cell r="G234">
            <v>0.45601034482758623</v>
          </cell>
          <cell r="H234">
            <v>2.4925606</v>
          </cell>
        </row>
        <row r="235">
          <cell r="B235" t="str">
            <v>1206</v>
          </cell>
          <cell r="C235" t="str">
            <v>Hawe Matrices super-thin 0,038 mm  </v>
          </cell>
          <cell r="D235">
            <v>4.55</v>
          </cell>
          <cell r="E235">
            <v>2.9</v>
          </cell>
          <cell r="F235">
            <v>1.43866</v>
          </cell>
          <cell r="G235">
            <v>0.5039103448275861</v>
          </cell>
          <cell r="H235">
            <v>2.2730828</v>
          </cell>
        </row>
        <row r="236">
          <cell r="B236" t="str">
            <v>1207</v>
          </cell>
          <cell r="C236" t="str">
            <v>Hawe Matrices super-thin 0,038 mm  </v>
          </cell>
          <cell r="D236">
            <v>4.55</v>
          </cell>
          <cell r="E236">
            <v>2.9</v>
          </cell>
          <cell r="F236">
            <v>1.97367</v>
          </cell>
          <cell r="G236">
            <v>0.31942413793103447</v>
          </cell>
          <cell r="H236">
            <v>3.1183986000000004</v>
          </cell>
        </row>
        <row r="237">
          <cell r="B237" t="str">
            <v>1208</v>
          </cell>
          <cell r="C237" t="str">
            <v>Hawe Matrices super-thin 0,038 mm  </v>
          </cell>
          <cell r="D237">
            <v>4.55</v>
          </cell>
          <cell r="E237">
            <v>2.9</v>
          </cell>
          <cell r="F237">
            <v>1.42778</v>
          </cell>
          <cell r="G237">
            <v>0.5076620689655172</v>
          </cell>
          <cell r="H237">
            <v>2.2558924</v>
          </cell>
        </row>
        <row r="238">
          <cell r="B238" t="str">
            <v>12637</v>
          </cell>
          <cell r="C238" t="str">
            <v>THERMOCOUPLE 110/220V TC 48X1A</v>
          </cell>
          <cell r="D238">
            <v>44.8</v>
          </cell>
          <cell r="E238">
            <v>28.45</v>
          </cell>
          <cell r="F238">
            <v>15.4361</v>
          </cell>
          <cell r="G238">
            <v>0.4574305799648506</v>
          </cell>
          <cell r="H238">
            <v>24.389038</v>
          </cell>
        </row>
        <row r="239">
          <cell r="B239" t="str">
            <v>127-0130</v>
          </cell>
          <cell r="C239" t="str">
            <v>IPC 66019A-4 FT. Cord         </v>
          </cell>
          <cell r="D239">
            <v>6</v>
          </cell>
          <cell r="E239">
            <v>3.8</v>
          </cell>
          <cell r="F239">
            <v>2.1038</v>
          </cell>
          <cell r="G239">
            <v>0.4463684210526315</v>
          </cell>
          <cell r="H239">
            <v>3.3240040000000004</v>
          </cell>
        </row>
        <row r="240">
          <cell r="B240" t="str">
            <v>127-0159</v>
          </cell>
          <cell r="C240" t="str">
            <v>#1F Strain relief             </v>
          </cell>
          <cell r="D240">
            <v>0.15</v>
          </cell>
          <cell r="E240">
            <v>0.1</v>
          </cell>
          <cell r="F240">
            <v>0.0571</v>
          </cell>
          <cell r="G240">
            <v>0.42900000000000005</v>
          </cell>
          <cell r="H240">
            <v>0.090218</v>
          </cell>
        </row>
        <row r="241">
          <cell r="B241" t="str">
            <v>127-0216</v>
          </cell>
          <cell r="C241" t="str">
            <v>Rubber foot-gray              </v>
          </cell>
          <cell r="D241">
            <v>0.1</v>
          </cell>
          <cell r="E241">
            <v>0.05</v>
          </cell>
          <cell r="F241">
            <v>0.0326</v>
          </cell>
          <cell r="G241">
            <v>0.3480000000000001</v>
          </cell>
          <cell r="H241">
            <v>0.051508</v>
          </cell>
        </row>
        <row r="242">
          <cell r="B242" t="str">
            <v>127-0217</v>
          </cell>
          <cell r="C242" t="str">
            <v>Keystone #KE 00740 grommet    </v>
          </cell>
          <cell r="D242">
            <v>0.25</v>
          </cell>
          <cell r="E242">
            <v>0.15</v>
          </cell>
          <cell r="F242">
            <v>0.0897</v>
          </cell>
          <cell r="G242">
            <v>0.40199999999999997</v>
          </cell>
          <cell r="H242">
            <v>0.14172600000000002</v>
          </cell>
        </row>
        <row r="243">
          <cell r="B243" t="str">
            <v>127-0225</v>
          </cell>
          <cell r="C243" t="str">
            <v>#4-40 Barb-Sert (B11240-30)   </v>
          </cell>
          <cell r="D243">
            <v>0.15</v>
          </cell>
          <cell r="E243">
            <v>0.1</v>
          </cell>
          <cell r="F243">
            <v>0.0489</v>
          </cell>
          <cell r="G243">
            <v>0.511</v>
          </cell>
          <cell r="H243">
            <v>0.077262</v>
          </cell>
        </row>
        <row r="244">
          <cell r="B244" t="str">
            <v>127-0231</v>
          </cell>
          <cell r="C244" t="str">
            <v>2x3/8 Pan head self tap screw </v>
          </cell>
          <cell r="D244">
            <v>0.1</v>
          </cell>
          <cell r="E244">
            <v>0.05</v>
          </cell>
          <cell r="F244">
            <v>0.0245</v>
          </cell>
          <cell r="G244">
            <v>0.51</v>
          </cell>
          <cell r="H244">
            <v>0.03871</v>
          </cell>
        </row>
        <row r="245">
          <cell r="B245" t="str">
            <v>127-0298</v>
          </cell>
          <cell r="C245" t="str">
            <v>UM-0001-BP-101 keypad back PLT</v>
          </cell>
          <cell r="D245">
            <v>0.8</v>
          </cell>
          <cell r="E245">
            <v>0.5</v>
          </cell>
          <cell r="F245">
            <v>0.2854</v>
          </cell>
          <cell r="G245">
            <v>0.4292</v>
          </cell>
          <cell r="H245">
            <v>0.450932</v>
          </cell>
        </row>
        <row r="246">
          <cell r="B246" t="str">
            <v>127-0321</v>
          </cell>
          <cell r="C246" t="str">
            <v>Ultra spatula stand           </v>
          </cell>
          <cell r="D246">
            <v>1.6</v>
          </cell>
          <cell r="E246">
            <v>1</v>
          </cell>
          <cell r="F246">
            <v>0.53</v>
          </cell>
          <cell r="G246">
            <v>0.47</v>
          </cell>
          <cell r="H246">
            <v>0.8374</v>
          </cell>
        </row>
        <row r="247">
          <cell r="B247" t="str">
            <v>127-0324</v>
          </cell>
          <cell r="C247" t="str">
            <v>Ultra matic ser. No label 220V</v>
          </cell>
          <cell r="D247">
            <v>1.1</v>
          </cell>
          <cell r="E247">
            <v>0.7</v>
          </cell>
          <cell r="F247">
            <v>0.4159</v>
          </cell>
          <cell r="G247">
            <v>0.4058571428571428</v>
          </cell>
          <cell r="H247">
            <v>0.657122</v>
          </cell>
        </row>
        <row r="248">
          <cell r="B248" t="str">
            <v>127-0334</v>
          </cell>
          <cell r="C248" t="str">
            <v>Ultra Waxer window-gray #10   </v>
          </cell>
          <cell r="D248">
            <v>1.5</v>
          </cell>
          <cell r="E248">
            <v>0.95</v>
          </cell>
          <cell r="F248">
            <v>0.4974</v>
          </cell>
          <cell r="G248">
            <v>0.4764210526315789</v>
          </cell>
          <cell r="H248">
            <v>0.785892</v>
          </cell>
        </row>
        <row r="249">
          <cell r="B249" t="str">
            <v>127-0348</v>
          </cell>
          <cell r="C249" t="str">
            <v>Clear PVC Cover for Ultra Waxe</v>
          </cell>
          <cell r="D249">
            <v>12.45</v>
          </cell>
          <cell r="E249">
            <v>7.9</v>
          </cell>
          <cell r="F249">
            <v>1.7776</v>
          </cell>
          <cell r="G249">
            <v>0.774987341772152</v>
          </cell>
          <cell r="H249">
            <v>2.8086080000000004</v>
          </cell>
        </row>
        <row r="250">
          <cell r="B250" t="str">
            <v>127-0384</v>
          </cell>
          <cell r="C250" t="str">
            <v>Jack identification label - UW</v>
          </cell>
          <cell r="D250">
            <v>1.35</v>
          </cell>
          <cell r="E250">
            <v>0.85</v>
          </cell>
          <cell r="F250">
            <v>0.4893</v>
          </cell>
          <cell r="G250">
            <v>0.42435294117647054</v>
          </cell>
          <cell r="H250">
            <v>0.7730940000000001</v>
          </cell>
        </row>
        <row r="251">
          <cell r="B251" t="str">
            <v>127-2106</v>
          </cell>
          <cell r="C251" t="str">
            <v>KMM cabinet grill             </v>
          </cell>
          <cell r="D251">
            <v>1.6</v>
          </cell>
          <cell r="E251">
            <v>1</v>
          </cell>
          <cell r="F251">
            <v>0.5463</v>
          </cell>
          <cell r="G251">
            <v>0.4537</v>
          </cell>
          <cell r="H251">
            <v>0.8631540000000001</v>
          </cell>
        </row>
        <row r="252">
          <cell r="B252" t="str">
            <v>127-2126</v>
          </cell>
          <cell r="C252" t="str">
            <v>Ultra Waxer cabinet top       </v>
          </cell>
          <cell r="D252">
            <v>2.35</v>
          </cell>
          <cell r="E252">
            <v>1.5</v>
          </cell>
          <cell r="F252">
            <v>0.8399</v>
          </cell>
          <cell r="G252">
            <v>0.44006666666666666</v>
          </cell>
          <cell r="H252">
            <v>1.327042</v>
          </cell>
        </row>
        <row r="253">
          <cell r="B253" t="str">
            <v>127-2127</v>
          </cell>
          <cell r="C253" t="str">
            <v>Ultra Waxer, cabinet bottom   </v>
          </cell>
          <cell r="D253">
            <v>2.35</v>
          </cell>
          <cell r="E253">
            <v>1.5</v>
          </cell>
          <cell r="F253">
            <v>0.8317</v>
          </cell>
          <cell r="G253">
            <v>0.44553333333333334</v>
          </cell>
          <cell r="H253">
            <v>1.314086</v>
          </cell>
        </row>
        <row r="254">
          <cell r="B254" t="str">
            <v>1301</v>
          </cell>
          <cell r="C254" t="str">
            <v>Prophy-Mandrels, screw-type   </v>
          </cell>
          <cell r="D254">
            <v>19.45</v>
          </cell>
          <cell r="E254">
            <v>12.35</v>
          </cell>
          <cell r="F254">
            <v>1.12397</v>
          </cell>
          <cell r="G254">
            <v>0.9089902834008097</v>
          </cell>
          <cell r="H254">
            <v>1.7758726</v>
          </cell>
        </row>
        <row r="255">
          <cell r="B255" t="str">
            <v>1350</v>
          </cell>
          <cell r="C255" t="str">
            <v>Universal Implant Deplaquer   </v>
          </cell>
          <cell r="D255">
            <v>91.5</v>
          </cell>
          <cell r="E255">
            <v>58.1</v>
          </cell>
          <cell r="F255">
            <v>5.62767</v>
          </cell>
          <cell r="G255">
            <v>0.9031382099827883</v>
          </cell>
          <cell r="H255">
            <v>8.8917186</v>
          </cell>
        </row>
        <row r="256">
          <cell r="B256" t="str">
            <v>1351</v>
          </cell>
          <cell r="C256" t="str">
            <v>Universal Implant Deplaquer   </v>
          </cell>
          <cell r="D256">
            <v>41.95</v>
          </cell>
          <cell r="E256">
            <v>26.65</v>
          </cell>
          <cell r="F256">
            <v>3.39994</v>
          </cell>
          <cell r="G256">
            <v>0.8724225140712946</v>
          </cell>
          <cell r="H256">
            <v>5.3719052000000005</v>
          </cell>
        </row>
        <row r="257">
          <cell r="B257" t="str">
            <v>1360</v>
          </cell>
          <cell r="C257" t="str">
            <v>Orofacial Implant Deplaquer     </v>
          </cell>
          <cell r="D257">
            <v>91.5</v>
          </cell>
          <cell r="E257">
            <v>58.1</v>
          </cell>
          <cell r="F257">
            <v>10.83757</v>
          </cell>
          <cell r="G257">
            <v>0.8134669535283994</v>
          </cell>
          <cell r="H257">
            <v>17.1233606</v>
          </cell>
        </row>
        <row r="258">
          <cell r="B258" t="str">
            <v>1361</v>
          </cell>
          <cell r="C258" t="str">
            <v>Orofacial Implant Deplaquer     </v>
          </cell>
          <cell r="D258">
            <v>41.95</v>
          </cell>
          <cell r="E258">
            <v>26.65</v>
          </cell>
          <cell r="F258">
            <v>5.29978</v>
          </cell>
          <cell r="G258">
            <v>0.8011339587242027</v>
          </cell>
          <cell r="H258">
            <v>8.373652400000001</v>
          </cell>
        </row>
        <row r="259">
          <cell r="B259" t="str">
            <v>1370</v>
          </cell>
          <cell r="C259" t="str">
            <v>Hawe Perio-Probe              </v>
          </cell>
          <cell r="D259">
            <v>74.95</v>
          </cell>
          <cell r="E259">
            <v>47.6</v>
          </cell>
          <cell r="F259">
            <v>18.00706</v>
          </cell>
          <cell r="G259">
            <v>0.6217004201680673</v>
          </cell>
          <cell r="H259">
            <v>28.4511548</v>
          </cell>
        </row>
        <row r="260">
          <cell r="B260" t="str">
            <v>1371</v>
          </cell>
          <cell r="C260" t="str">
            <v>Hawe Perio-Probe              </v>
          </cell>
          <cell r="D260">
            <v>31.65</v>
          </cell>
          <cell r="E260">
            <v>20.1</v>
          </cell>
          <cell r="F260">
            <v>8.4108</v>
          </cell>
          <cell r="G260">
            <v>0.5815522388059702</v>
          </cell>
          <cell r="H260">
            <v>13.289064000000002</v>
          </cell>
        </row>
        <row r="261">
          <cell r="B261" t="str">
            <v>1380</v>
          </cell>
          <cell r="C261" t="str">
            <v>Universal Perio Soft Scaler   </v>
          </cell>
          <cell r="D261">
            <v>90.35</v>
          </cell>
          <cell r="E261">
            <v>57.35</v>
          </cell>
          <cell r="F261">
            <v>5.17646</v>
          </cell>
          <cell r="G261">
            <v>0.9097391455972101</v>
          </cell>
          <cell r="H261">
            <v>8.1788068</v>
          </cell>
        </row>
        <row r="262">
          <cell r="B262" t="str">
            <v>1381</v>
          </cell>
          <cell r="C262" t="str">
            <v>Universal Perio Soft Scaler   </v>
          </cell>
          <cell r="D262">
            <v>41.5</v>
          </cell>
          <cell r="E262">
            <v>26.35</v>
          </cell>
          <cell r="F262">
            <v>3.35646</v>
          </cell>
          <cell r="G262">
            <v>0.8726201138519925</v>
          </cell>
          <cell r="H262">
            <v>5.303206800000001</v>
          </cell>
        </row>
        <row r="263">
          <cell r="B263" t="str">
            <v>1390</v>
          </cell>
          <cell r="C263" t="str">
            <v>Hawe Click-Probe 3/6/9/12     </v>
          </cell>
          <cell r="D263">
            <v>88.65</v>
          </cell>
          <cell r="E263">
            <v>56.3</v>
          </cell>
          <cell r="F263">
            <v>16.33952</v>
          </cell>
          <cell r="G263">
            <v>0.709777619893428</v>
          </cell>
          <cell r="H263">
            <v>25.8164416</v>
          </cell>
        </row>
        <row r="264">
          <cell r="B264" t="str">
            <v>1391</v>
          </cell>
          <cell r="C264" t="str">
            <v>Hawe Click-Probe 3/6/9/12     </v>
          </cell>
          <cell r="D264">
            <v>31.35</v>
          </cell>
          <cell r="E264">
            <v>19.9</v>
          </cell>
          <cell r="F264">
            <v>6.43415</v>
          </cell>
          <cell r="G264">
            <v>0.6766758793969849</v>
          </cell>
          <cell r="H264">
            <v>10.165957</v>
          </cell>
        </row>
        <row r="265">
          <cell r="B265" t="str">
            <v>1395</v>
          </cell>
          <cell r="C265" t="str">
            <v>Hawe Click-Probe 3/5/7/10     </v>
          </cell>
          <cell r="D265">
            <v>88.65</v>
          </cell>
          <cell r="E265">
            <v>56.3</v>
          </cell>
          <cell r="F265">
            <v>15.99068</v>
          </cell>
          <cell r="G265">
            <v>0.7159737122557727</v>
          </cell>
          <cell r="H265">
            <v>25.2652744</v>
          </cell>
        </row>
        <row r="266">
          <cell r="B266" t="str">
            <v>1396</v>
          </cell>
          <cell r="C266" t="str">
            <v>Hawe Click-Probe 3/5/7/10     </v>
          </cell>
          <cell r="D266">
            <v>31.35</v>
          </cell>
          <cell r="E266">
            <v>19.9</v>
          </cell>
          <cell r="F266">
            <v>6.47514</v>
          </cell>
          <cell r="G266">
            <v>0.67461608040201</v>
          </cell>
          <cell r="H266">
            <v>10.2307212</v>
          </cell>
        </row>
        <row r="267">
          <cell r="B267" t="str">
            <v>14199</v>
          </cell>
          <cell r="C267" t="str">
            <v>Discovery Trays Small Standard</v>
          </cell>
          <cell r="D267">
            <v>41.95</v>
          </cell>
          <cell r="E267">
            <v>26.65</v>
          </cell>
          <cell r="F267">
            <v>6.4509</v>
          </cell>
          <cell r="G267">
            <v>0.7579399624765478</v>
          </cell>
          <cell r="H267">
            <v>10.192422</v>
          </cell>
        </row>
        <row r="268">
          <cell r="B268" t="str">
            <v>14200</v>
          </cell>
          <cell r="C268" t="str">
            <v>Discovery Trays Medium Standard</v>
          </cell>
          <cell r="D268">
            <v>41.95</v>
          </cell>
          <cell r="E268">
            <v>26.65</v>
          </cell>
          <cell r="F268">
            <v>6.9288</v>
          </cell>
          <cell r="G268">
            <v>0.7400075046904315</v>
          </cell>
          <cell r="H268">
            <v>10.947504</v>
          </cell>
        </row>
        <row r="269">
          <cell r="B269" t="str">
            <v>14201</v>
          </cell>
          <cell r="C269" t="str">
            <v>Discovery Trays Large Standard</v>
          </cell>
          <cell r="D269">
            <v>41.95</v>
          </cell>
          <cell r="E269">
            <v>26.65</v>
          </cell>
          <cell r="F269">
            <v>9.4041</v>
          </cell>
          <cell r="G269">
            <v>0.647125703564728</v>
          </cell>
          <cell r="H269">
            <v>14.858478</v>
          </cell>
        </row>
        <row r="270">
          <cell r="B270" t="str">
            <v>14202</v>
          </cell>
          <cell r="C270" t="str">
            <v>Discovery Tray Child Standard     </v>
          </cell>
          <cell r="D270">
            <v>41.95</v>
          </cell>
          <cell r="E270">
            <v>26.65</v>
          </cell>
          <cell r="F270">
            <v>6.2201</v>
          </cell>
          <cell r="G270">
            <v>0.7666003752345215</v>
          </cell>
          <cell r="H270">
            <v>9.827758000000001</v>
          </cell>
        </row>
        <row r="271">
          <cell r="B271" t="str">
            <v>1501</v>
          </cell>
          <cell r="C271" t="str">
            <v>Hawe Titanium Matrices, Premolar        </v>
          </cell>
          <cell r="D271">
            <v>8.25</v>
          </cell>
          <cell r="E271">
            <v>5.25</v>
          </cell>
          <cell r="F271">
            <v>2.76336</v>
          </cell>
          <cell r="G271">
            <v>0.4736457142857143</v>
          </cell>
          <cell r="H271">
            <v>4.3661088</v>
          </cell>
        </row>
        <row r="272">
          <cell r="B272" t="str">
            <v>1502</v>
          </cell>
          <cell r="C272" t="str">
            <v>Hawe Titanium Matrices, Premolar Double-Side        </v>
          </cell>
          <cell r="D272">
            <v>8.25</v>
          </cell>
          <cell r="E272">
            <v>5.25</v>
          </cell>
          <cell r="F272">
            <v>2.89781</v>
          </cell>
          <cell r="G272">
            <v>0.4480361904761904</v>
          </cell>
          <cell r="H272">
            <v>4.578539800000001</v>
          </cell>
        </row>
        <row r="273">
          <cell r="B273" t="str">
            <v>1506</v>
          </cell>
          <cell r="C273" t="str">
            <v>Hawe Titanium Matrices, Molar        </v>
          </cell>
          <cell r="D273">
            <v>8.25</v>
          </cell>
          <cell r="E273">
            <v>5.25</v>
          </cell>
          <cell r="F273">
            <v>2.78313</v>
          </cell>
          <cell r="G273">
            <v>0.46988</v>
          </cell>
          <cell r="H273">
            <v>4.3973454</v>
          </cell>
        </row>
        <row r="274">
          <cell r="B274" t="str">
            <v>1507</v>
          </cell>
          <cell r="C274" t="str">
            <v>Hawe Titanium Matrices, Molar Double-Side        </v>
          </cell>
          <cell r="D274">
            <v>8.25</v>
          </cell>
          <cell r="E274">
            <v>5.25</v>
          </cell>
          <cell r="F274">
            <v>3.34863</v>
          </cell>
          <cell r="G274">
            <v>0.3621657142857143</v>
          </cell>
          <cell r="H274">
            <v>5.290835400000001</v>
          </cell>
        </row>
        <row r="275">
          <cell r="B275" t="str">
            <v>157-801</v>
          </cell>
          <cell r="C275" t="str">
            <v>GASKET #2505-0002             </v>
          </cell>
          <cell r="D275">
            <v>12.3</v>
          </cell>
          <cell r="E275">
            <v>7.8</v>
          </cell>
          <cell r="F275">
            <v>4.2892</v>
          </cell>
          <cell r="G275">
            <v>0.45010256410256405</v>
          </cell>
          <cell r="H275">
            <v>6.776936</v>
          </cell>
        </row>
        <row r="276">
          <cell r="B276" t="str">
            <v>157-804</v>
          </cell>
          <cell r="C276" t="str">
            <v>HEAT SENSOR #4780-0004        </v>
          </cell>
          <cell r="D276">
            <v>251.9</v>
          </cell>
          <cell r="E276">
            <v>159.95</v>
          </cell>
          <cell r="F276">
            <v>51.0541</v>
          </cell>
          <cell r="G276">
            <v>0.6808121287902469</v>
          </cell>
          <cell r="H276">
            <v>80.66547800000001</v>
          </cell>
        </row>
        <row r="277">
          <cell r="B277" t="str">
            <v>157-806</v>
          </cell>
          <cell r="C277" t="str">
            <v>FUSE(5A 5X20MM)#4330-0068     </v>
          </cell>
          <cell r="D277">
            <v>0.95</v>
          </cell>
          <cell r="E277">
            <v>0.6</v>
          </cell>
          <cell r="F277">
            <v>0.212</v>
          </cell>
          <cell r="G277">
            <v>0.6466666666666667</v>
          </cell>
          <cell r="H277">
            <v>0.33496</v>
          </cell>
        </row>
        <row r="278">
          <cell r="B278" t="str">
            <v>157-810</v>
          </cell>
          <cell r="C278" t="str">
            <v>MEMBRANE KEYPAD #5185-0008    </v>
          </cell>
          <cell r="D278">
            <v>124.1</v>
          </cell>
          <cell r="E278">
            <v>78.8</v>
          </cell>
          <cell r="F278">
            <v>27.2272</v>
          </cell>
          <cell r="G278">
            <v>0.6544771573604061</v>
          </cell>
          <cell r="H278">
            <v>43.018976</v>
          </cell>
        </row>
        <row r="279">
          <cell r="B279" t="str">
            <v>157-811</v>
          </cell>
          <cell r="C279" t="str">
            <v>DOOR SWITCH #5120-0007        </v>
          </cell>
          <cell r="D279">
            <v>21.75</v>
          </cell>
          <cell r="E279">
            <v>13.8</v>
          </cell>
          <cell r="F279">
            <v>7.7384</v>
          </cell>
          <cell r="G279">
            <v>0.43924637681159423</v>
          </cell>
          <cell r="H279">
            <v>12.226672</v>
          </cell>
        </row>
        <row r="280">
          <cell r="B280" t="str">
            <v>157-818</v>
          </cell>
          <cell r="C280" t="str">
            <v>LATCH HINGE #H-6314-0002      </v>
          </cell>
          <cell r="D280">
            <v>25.6</v>
          </cell>
          <cell r="E280">
            <v>16.25</v>
          </cell>
          <cell r="F280">
            <v>6.0016</v>
          </cell>
          <cell r="G280">
            <v>0.6306707692307693</v>
          </cell>
          <cell r="H280">
            <v>9.482528</v>
          </cell>
        </row>
        <row r="281">
          <cell r="B281" t="str">
            <v>157-826</v>
          </cell>
          <cell r="C281" t="str">
            <v>LIGHTED POWER SWITCH (230V)   </v>
          </cell>
          <cell r="D281">
            <v>15.35</v>
          </cell>
          <cell r="E281">
            <v>9.75</v>
          </cell>
          <cell r="F281">
            <v>3.3677</v>
          </cell>
          <cell r="G281">
            <v>0.6545948717948717</v>
          </cell>
          <cell r="H281">
            <v>5.320966</v>
          </cell>
        </row>
        <row r="282">
          <cell r="B282" t="str">
            <v>157-827</v>
          </cell>
          <cell r="C282" t="str">
            <v>European power cord HP Curing </v>
          </cell>
          <cell r="D282">
            <v>25.75</v>
          </cell>
          <cell r="E282">
            <v>16.35</v>
          </cell>
          <cell r="F282">
            <v>5.6428</v>
          </cell>
          <cell r="G282">
            <v>0.6548746177370031</v>
          </cell>
          <cell r="H282">
            <v>8.915624000000001</v>
          </cell>
        </row>
        <row r="283">
          <cell r="B283" t="str">
            <v>157-834</v>
          </cell>
          <cell r="C283" t="str">
            <v>STRAIGHT FITTING,1/4 2590-0004</v>
          </cell>
          <cell r="D283">
            <v>5.3</v>
          </cell>
          <cell r="E283">
            <v>3.35</v>
          </cell>
          <cell r="F283">
            <v>1.1579</v>
          </cell>
          <cell r="G283">
            <v>0.6543582089552239</v>
          </cell>
          <cell r="H283">
            <v>1.829482</v>
          </cell>
        </row>
        <row r="284">
          <cell r="B284" t="str">
            <v>15808</v>
          </cell>
          <cell r="C284" t="str">
            <v>CAP NUT (PLASTIC) FOR SYRINGE </v>
          </cell>
          <cell r="D284">
            <v>4.4</v>
          </cell>
          <cell r="E284">
            <v>2.8</v>
          </cell>
          <cell r="F284">
            <v>0.3751</v>
          </cell>
          <cell r="G284">
            <v>0.8660357142857144</v>
          </cell>
          <cell r="H284">
            <v>0.592658</v>
          </cell>
        </row>
        <row r="285">
          <cell r="B285" t="str">
            <v>1590</v>
          </cell>
          <cell r="C285" t="str">
            <v>Hawe Contoured Titanium Matrices  </v>
          </cell>
          <cell r="D285">
            <v>35.35</v>
          </cell>
          <cell r="E285">
            <v>22.45</v>
          </cell>
          <cell r="F285">
            <v>7.75297</v>
          </cell>
          <cell r="G285">
            <v>0.6546561247216035</v>
          </cell>
          <cell r="H285">
            <v>12.249692600000001</v>
          </cell>
        </row>
        <row r="286">
          <cell r="B286" t="str">
            <v>1591</v>
          </cell>
          <cell r="C286" t="str">
            <v>Hawe Contoured Titanium Matrices  </v>
          </cell>
          <cell r="D286">
            <v>35.35</v>
          </cell>
          <cell r="E286">
            <v>22.45</v>
          </cell>
          <cell r="F286">
            <v>7.70074</v>
          </cell>
          <cell r="G286">
            <v>0.6569826280623609</v>
          </cell>
          <cell r="H286">
            <v>12.1671692</v>
          </cell>
        </row>
        <row r="287">
          <cell r="B287" t="str">
            <v>15975</v>
          </cell>
          <cell r="C287" t="str">
            <v>Mouth Mirrors 22 mm</v>
          </cell>
          <cell r="D287">
            <v>159.7</v>
          </cell>
          <cell r="E287">
            <v>101.4</v>
          </cell>
          <cell r="F287">
            <v>39.2059</v>
          </cell>
          <cell r="G287">
            <v>0.613354043392505</v>
          </cell>
          <cell r="H287">
            <v>61.945322000000004</v>
          </cell>
        </row>
        <row r="288">
          <cell r="B288" t="str">
            <v>15976</v>
          </cell>
          <cell r="C288" t="str">
            <v>Mouth Mirrors 25 mm</v>
          </cell>
          <cell r="D288">
            <v>159.7</v>
          </cell>
          <cell r="E288">
            <v>101.4</v>
          </cell>
          <cell r="F288">
            <v>39.2059</v>
          </cell>
          <cell r="G288">
            <v>0.613354043392505</v>
          </cell>
          <cell r="H288">
            <v>61.945322000000004</v>
          </cell>
        </row>
        <row r="289">
          <cell r="B289" t="str">
            <v>16188</v>
          </cell>
          <cell r="C289" t="str">
            <v>Discovery Tray Bulk Child</v>
          </cell>
          <cell r="D289">
            <v>114.8</v>
          </cell>
          <cell r="E289">
            <v>72.9</v>
          </cell>
          <cell r="F289">
            <v>14.8164</v>
          </cell>
          <cell r="G289">
            <v>0.7967572016460905</v>
          </cell>
          <cell r="H289">
            <v>23.409912000000002</v>
          </cell>
        </row>
        <row r="290">
          <cell r="B290" t="str">
            <v>16189</v>
          </cell>
          <cell r="C290" t="str">
            <v>Discovery Tray Bulk Small</v>
          </cell>
          <cell r="D290">
            <v>114.8</v>
          </cell>
          <cell r="E290">
            <v>72.9</v>
          </cell>
          <cell r="F290">
            <v>15.5992</v>
          </cell>
          <cell r="G290">
            <v>0.7860192043895748</v>
          </cell>
          <cell r="H290">
            <v>24.646736</v>
          </cell>
        </row>
        <row r="291">
          <cell r="B291" t="str">
            <v>16190</v>
          </cell>
          <cell r="C291" t="str">
            <v>Discovery Tray Bulk Medium</v>
          </cell>
          <cell r="D291">
            <v>114.8</v>
          </cell>
          <cell r="E291">
            <v>72.9</v>
          </cell>
          <cell r="F291">
            <v>16.5288</v>
          </cell>
          <cell r="G291">
            <v>0.7732674897119342</v>
          </cell>
          <cell r="H291">
            <v>26.115504</v>
          </cell>
        </row>
        <row r="292">
          <cell r="B292" t="str">
            <v>16191</v>
          </cell>
          <cell r="C292" t="str">
            <v>Discovery Tray Bulk Large</v>
          </cell>
          <cell r="D292">
            <v>114.8</v>
          </cell>
          <cell r="E292">
            <v>72.9</v>
          </cell>
          <cell r="F292">
            <v>23.7046</v>
          </cell>
          <cell r="G292">
            <v>0.6748340192043896</v>
          </cell>
          <cell r="H292">
            <v>37.453268</v>
          </cell>
        </row>
        <row r="293">
          <cell r="B293" t="str">
            <v>1620</v>
          </cell>
          <cell r="C293" t="str">
            <v>Super Tray           </v>
          </cell>
          <cell r="D293">
            <v>253.75</v>
          </cell>
          <cell r="E293">
            <v>161.1</v>
          </cell>
          <cell r="F293">
            <v>65.11349</v>
          </cell>
          <cell r="G293">
            <v>0.5958194289261328</v>
          </cell>
          <cell r="H293">
            <v>102.8793142</v>
          </cell>
        </row>
        <row r="294">
          <cell r="B294" t="str">
            <v>16411</v>
          </cell>
          <cell r="C294" t="str">
            <v>Permlastic RB Bulk Pkg Export </v>
          </cell>
          <cell r="D294">
            <v>287.9</v>
          </cell>
          <cell r="E294">
            <v>182.8</v>
          </cell>
          <cell r="F294">
            <v>83.8589</v>
          </cell>
          <cell r="G294">
            <v>0.5412532822757111</v>
          </cell>
          <cell r="H294">
            <v>132.49706200000003</v>
          </cell>
        </row>
        <row r="295">
          <cell r="B295" t="str">
            <v>16622</v>
          </cell>
          <cell r="C295" t="str">
            <v>V.P.S. ADHESIVE 15ML PKG      </v>
          </cell>
          <cell r="D295">
            <v>27.15</v>
          </cell>
          <cell r="E295">
            <v>17.25</v>
          </cell>
          <cell r="F295">
            <v>6.8454</v>
          </cell>
          <cell r="G295">
            <v>0.6031652173913044</v>
          </cell>
          <cell r="H295">
            <v>10.815732</v>
          </cell>
        </row>
        <row r="296">
          <cell r="B296" t="str">
            <v>17007</v>
          </cell>
          <cell r="C296" t="str">
            <v>SNAP RING N0.2                </v>
          </cell>
          <cell r="D296">
            <v>1</v>
          </cell>
          <cell r="E296">
            <v>0.65</v>
          </cell>
          <cell r="F296">
            <v>0.2691</v>
          </cell>
          <cell r="G296">
            <v>0.586</v>
          </cell>
          <cell r="H296">
            <v>0.42517800000000006</v>
          </cell>
        </row>
        <row r="297">
          <cell r="B297" t="str">
            <v>17155</v>
          </cell>
          <cell r="C297" t="str">
            <v>CONTROL KIT CN441X1A 115V     </v>
          </cell>
          <cell r="D297">
            <v>280.25</v>
          </cell>
          <cell r="E297">
            <v>177.95</v>
          </cell>
          <cell r="F297">
            <v>99.8495</v>
          </cell>
          <cell r="G297">
            <v>0.43889013767912327</v>
          </cell>
          <cell r="H297">
            <v>157.76221</v>
          </cell>
        </row>
        <row r="298">
          <cell r="B298" t="str">
            <v>1720</v>
          </cell>
          <cell r="C298" t="str">
            <v>Hawe Testset X-Ray Holders</v>
          </cell>
          <cell r="D298">
            <v>79.45</v>
          </cell>
          <cell r="E298">
            <v>50.45</v>
          </cell>
          <cell r="F298">
            <v>15.42636</v>
          </cell>
          <cell r="G298">
            <v>0.6942247770069375</v>
          </cell>
          <cell r="H298">
            <v>24.3736488</v>
          </cell>
        </row>
        <row r="299">
          <cell r="B299" t="str">
            <v>1721</v>
          </cell>
          <cell r="C299" t="str">
            <v>Hawe X-Ray Centring Rings, Refill    </v>
          </cell>
          <cell r="D299">
            <v>9.45</v>
          </cell>
          <cell r="E299">
            <v>6</v>
          </cell>
          <cell r="F299">
            <v>3.0435</v>
          </cell>
          <cell r="G299">
            <v>0.49275</v>
          </cell>
          <cell r="H299">
            <v>4.80873</v>
          </cell>
        </row>
        <row r="300">
          <cell r="B300" t="str">
            <v>172-108</v>
          </cell>
          <cell r="C300" t="str">
            <v>DIG.MICRO DIP TOP ASY 230V GRY</v>
          </cell>
          <cell r="D300">
            <v>79.45</v>
          </cell>
          <cell r="E300">
            <v>50.45</v>
          </cell>
          <cell r="F300">
            <v>28.3199</v>
          </cell>
          <cell r="G300">
            <v>0.43865411298315166</v>
          </cell>
          <cell r="H300">
            <v>44.745442000000004</v>
          </cell>
        </row>
        <row r="301">
          <cell r="B301" t="str">
            <v>172-146</v>
          </cell>
          <cell r="C301" t="str">
            <v>Ultra Waxer CE main CB assy-FT</v>
          </cell>
          <cell r="D301">
            <v>172</v>
          </cell>
          <cell r="E301">
            <v>109.2</v>
          </cell>
          <cell r="F301">
            <v>64.4272</v>
          </cell>
          <cell r="G301">
            <v>0.41000732600732603</v>
          </cell>
          <cell r="H301">
            <v>101.794976</v>
          </cell>
        </row>
        <row r="302">
          <cell r="B302" t="str">
            <v>172-161</v>
          </cell>
          <cell r="C302" t="str">
            <v>DIG.MICRO DIP  CONTROL CB ASSY</v>
          </cell>
          <cell r="D302">
            <v>76.3</v>
          </cell>
          <cell r="E302">
            <v>48.45</v>
          </cell>
          <cell r="F302">
            <v>27.1946</v>
          </cell>
          <cell r="G302">
            <v>0.43870794633642934</v>
          </cell>
          <cell r="H302">
            <v>42.967468000000004</v>
          </cell>
        </row>
        <row r="303">
          <cell r="B303" t="str">
            <v>17323</v>
          </cell>
          <cell r="C303" t="str">
            <v>ELEMENT 240V EL459X2  666     </v>
          </cell>
          <cell r="D303">
            <v>284.9</v>
          </cell>
          <cell r="E303">
            <v>180.9</v>
          </cell>
          <cell r="F303">
            <v>96.6937</v>
          </cell>
          <cell r="G303">
            <v>0.4654853510226644</v>
          </cell>
          <cell r="H303">
            <v>152.776046</v>
          </cell>
        </row>
        <row r="304">
          <cell r="B304" t="str">
            <v>17335</v>
          </cell>
          <cell r="C304" t="str">
            <v>Inlay Furnace Elem.Ser.460 H5b</v>
          </cell>
          <cell r="D304">
            <v>135.85</v>
          </cell>
          <cell r="E304">
            <v>86.25</v>
          </cell>
          <cell r="F304">
            <v>36.9635</v>
          </cell>
          <cell r="G304">
            <v>0.5714376811594203</v>
          </cell>
          <cell r="H304">
            <v>58.402330000000006</v>
          </cell>
        </row>
        <row r="305">
          <cell r="B305" t="str">
            <v>17337</v>
          </cell>
          <cell r="C305" t="str">
            <v>ELEMENT-MAIN  EL460X1 230V    </v>
          </cell>
          <cell r="D305">
            <v>141.65</v>
          </cell>
          <cell r="E305">
            <v>89.95</v>
          </cell>
          <cell r="F305">
            <v>56.9252</v>
          </cell>
          <cell r="G305">
            <v>0.36714619232907175</v>
          </cell>
          <cell r="H305">
            <v>89.941816</v>
          </cell>
        </row>
        <row r="306">
          <cell r="B306" t="str">
            <v>17343</v>
          </cell>
          <cell r="C306" t="str">
            <v>THERMOCOUPLE TC44X1A          </v>
          </cell>
          <cell r="D306">
            <v>44.8</v>
          </cell>
          <cell r="E306">
            <v>28.45</v>
          </cell>
          <cell r="F306">
            <v>16.3738</v>
          </cell>
          <cell r="G306">
            <v>0.42447100175746927</v>
          </cell>
          <cell r="H306">
            <v>25.870604</v>
          </cell>
        </row>
        <row r="307">
          <cell r="B307" t="str">
            <v>17348</v>
          </cell>
          <cell r="C307" t="str">
            <v>INSULATOR-ELEMENT  JSX72      </v>
          </cell>
          <cell r="D307">
            <v>2.3</v>
          </cell>
          <cell r="E307">
            <v>1.45</v>
          </cell>
          <cell r="F307">
            <v>0.636</v>
          </cell>
          <cell r="G307">
            <v>0.5613793103448276</v>
          </cell>
          <cell r="H307">
            <v>1.00488</v>
          </cell>
        </row>
        <row r="308">
          <cell r="B308" t="str">
            <v>17356</v>
          </cell>
          <cell r="C308" t="str">
            <v>3LEEVE-ELEMENT  SL244X1       </v>
          </cell>
          <cell r="D308">
            <v>2.45</v>
          </cell>
          <cell r="E308">
            <v>1.55</v>
          </cell>
          <cell r="F308">
            <v>0.53</v>
          </cell>
          <cell r="G308">
            <v>0.6580645161290323</v>
          </cell>
          <cell r="H308">
            <v>0.8374</v>
          </cell>
        </row>
        <row r="309">
          <cell r="B309" t="str">
            <v>17359</v>
          </cell>
          <cell r="C309" t="str">
            <v>ELEMENT-AUXILIARY EL460X3 230V</v>
          </cell>
          <cell r="D309">
            <v>199.8</v>
          </cell>
          <cell r="E309">
            <v>126.85</v>
          </cell>
          <cell r="F309">
            <v>59.4204</v>
          </cell>
          <cell r="G309">
            <v>0.5315695703586913</v>
          </cell>
          <cell r="H309">
            <v>93.88423200000001</v>
          </cell>
        </row>
        <row r="310">
          <cell r="B310" t="str">
            <v>17511</v>
          </cell>
          <cell r="C310" t="str">
            <v>DISPOSABLE SYR. TIPS/FREE FLOO</v>
          </cell>
          <cell r="D310">
            <v>21.75</v>
          </cell>
          <cell r="E310">
            <v>13.8</v>
          </cell>
          <cell r="F310">
            <v>10.2092</v>
          </cell>
          <cell r="G310">
            <v>0.26020289855072476</v>
          </cell>
          <cell r="H310">
            <v>16.130536</v>
          </cell>
        </row>
        <row r="311">
          <cell r="B311" t="str">
            <v>1770</v>
          </cell>
          <cell r="C311" t="str">
            <v>Paro-Bite with Ring                </v>
          </cell>
          <cell r="D311">
            <v>46.8</v>
          </cell>
          <cell r="E311">
            <v>29.7</v>
          </cell>
          <cell r="F311">
            <v>8.04661</v>
          </cell>
          <cell r="G311">
            <v>0.7290703703703705</v>
          </cell>
          <cell r="H311">
            <v>12.7136438</v>
          </cell>
        </row>
        <row r="312">
          <cell r="B312" t="str">
            <v>1771</v>
          </cell>
          <cell r="C312" t="str">
            <v>Paro-Bite Centering Device</v>
          </cell>
          <cell r="D312">
            <v>61.5</v>
          </cell>
          <cell r="E312">
            <v>39.05</v>
          </cell>
          <cell r="F312">
            <v>21.7888</v>
          </cell>
          <cell r="G312">
            <v>0.4420281690140845</v>
          </cell>
          <cell r="H312">
            <v>34.426304</v>
          </cell>
        </row>
        <row r="313">
          <cell r="B313" t="str">
            <v>1780</v>
          </cell>
          <cell r="C313" t="str">
            <v>Kwik-Bite with Ring      </v>
          </cell>
          <cell r="D313">
            <v>44.9</v>
          </cell>
          <cell r="E313">
            <v>28.5</v>
          </cell>
          <cell r="F313">
            <v>7.94023</v>
          </cell>
          <cell r="G313">
            <v>0.7213954385964912</v>
          </cell>
          <cell r="H313">
            <v>12.5455634</v>
          </cell>
        </row>
        <row r="314">
          <cell r="B314" t="str">
            <v>1781</v>
          </cell>
          <cell r="C314" t="str">
            <v>Kwik-Bite Centering Device</v>
          </cell>
          <cell r="D314">
            <v>61.5</v>
          </cell>
          <cell r="E314">
            <v>39.05</v>
          </cell>
          <cell r="F314">
            <v>22.26059</v>
          </cell>
          <cell r="G314">
            <v>0.4299464788732394</v>
          </cell>
          <cell r="H314">
            <v>35.1717322</v>
          </cell>
        </row>
        <row r="315">
          <cell r="B315" t="str">
            <v>1790</v>
          </cell>
          <cell r="C315" t="str">
            <v>Endo-Bite with Ring Assorted Kit</v>
          </cell>
          <cell r="D315">
            <v>89.2</v>
          </cell>
          <cell r="E315">
            <v>56.65</v>
          </cell>
          <cell r="F315">
            <v>11.59375</v>
          </cell>
          <cell r="G315">
            <v>0.7953442188879082</v>
          </cell>
          <cell r="H315">
            <v>18.318125000000002</v>
          </cell>
        </row>
        <row r="316">
          <cell r="B316" t="str">
            <v>1791</v>
          </cell>
          <cell r="C316" t="str">
            <v>Endo-Bite Anterior with Ring, Refill      </v>
          </cell>
          <cell r="D316">
            <v>89.2</v>
          </cell>
          <cell r="E316">
            <v>56.65</v>
          </cell>
          <cell r="F316">
            <v>11.34659</v>
          </cell>
          <cell r="G316">
            <v>0.7997071491615181</v>
          </cell>
          <cell r="H316">
            <v>17.927612200000002</v>
          </cell>
        </row>
        <row r="317">
          <cell r="B317" t="str">
            <v>1792</v>
          </cell>
          <cell r="C317" t="str">
            <v>Endo-Bite Posterior with Ring, Refill     </v>
          </cell>
          <cell r="D317">
            <v>89.2</v>
          </cell>
          <cell r="E317">
            <v>56.65</v>
          </cell>
          <cell r="F317">
            <v>11.70115</v>
          </cell>
          <cell r="G317">
            <v>0.7934483671668138</v>
          </cell>
          <cell r="H317">
            <v>18.487817</v>
          </cell>
        </row>
        <row r="318">
          <cell r="B318" t="str">
            <v>1793</v>
          </cell>
          <cell r="C318" t="str">
            <v>Endo-Bite Anterior Centering Device</v>
          </cell>
          <cell r="D318">
            <v>61.5</v>
          </cell>
          <cell r="E318">
            <v>39.05</v>
          </cell>
          <cell r="F318">
            <v>21.87357</v>
          </cell>
          <cell r="G318">
            <v>0.43985736235595385</v>
          </cell>
          <cell r="H318">
            <v>34.5602406</v>
          </cell>
        </row>
        <row r="319">
          <cell r="B319" t="str">
            <v>1794</v>
          </cell>
          <cell r="C319" t="str">
            <v>Endo-Bite Posterior Centering Device</v>
          </cell>
          <cell r="D319">
            <v>61.5</v>
          </cell>
          <cell r="E319">
            <v>39.05</v>
          </cell>
          <cell r="F319">
            <v>21.88927</v>
          </cell>
          <cell r="G319">
            <v>0.4394553137003841</v>
          </cell>
          <cell r="H319">
            <v>34.5850466</v>
          </cell>
        </row>
        <row r="320">
          <cell r="B320" t="str">
            <v>180</v>
          </cell>
          <cell r="C320" t="str">
            <v>OptiDisc General Kit          </v>
          </cell>
          <cell r="D320">
            <v>46.45</v>
          </cell>
          <cell r="E320">
            <v>29.5</v>
          </cell>
          <cell r="F320">
            <v>23.05688</v>
          </cell>
          <cell r="G320">
            <v>0.21841084745762712</v>
          </cell>
          <cell r="H320">
            <v>36.4298704</v>
          </cell>
        </row>
        <row r="321">
          <cell r="B321" t="str">
            <v>1800/120</v>
          </cell>
          <cell r="C321" t="str">
            <v>Prophy-cups, screw-type ribbed, soft rubber       </v>
          </cell>
          <cell r="D321">
            <v>52.45</v>
          </cell>
          <cell r="E321">
            <v>33.3</v>
          </cell>
          <cell r="F321">
            <v>3.85643</v>
          </cell>
          <cell r="G321">
            <v>0.8841912912912913</v>
          </cell>
          <cell r="H321">
            <v>6.0931594</v>
          </cell>
        </row>
        <row r="322">
          <cell r="B322" t="str">
            <v>1800/30</v>
          </cell>
          <cell r="C322" t="str">
            <v>Prophy-cups, screw-type ribbed, soft rubber       </v>
          </cell>
          <cell r="D322">
            <v>17.35</v>
          </cell>
          <cell r="E322">
            <v>11</v>
          </cell>
          <cell r="F322">
            <v>1.42473</v>
          </cell>
          <cell r="G322">
            <v>0.8704790909090909</v>
          </cell>
          <cell r="H322">
            <v>2.2510734</v>
          </cell>
        </row>
        <row r="323">
          <cell r="B323" t="str">
            <v>1801/120</v>
          </cell>
          <cell r="C323" t="str">
            <v>Prophy-cups, screw-type laminated, soft rubber       </v>
          </cell>
          <cell r="D323">
            <v>52.45</v>
          </cell>
          <cell r="E323">
            <v>33.3</v>
          </cell>
          <cell r="F323">
            <v>3.72482</v>
          </cell>
          <cell r="G323">
            <v>0.8881435435435435</v>
          </cell>
          <cell r="H323">
            <v>5.8852155999999995</v>
          </cell>
        </row>
        <row r="324">
          <cell r="B324" t="str">
            <v>1801/30</v>
          </cell>
          <cell r="C324" t="str">
            <v>Prophy-cups, screw-type laminated, soft rubber       </v>
          </cell>
          <cell r="D324">
            <v>17.35</v>
          </cell>
          <cell r="E324">
            <v>11</v>
          </cell>
          <cell r="F324">
            <v>1.41681</v>
          </cell>
          <cell r="G324">
            <v>0.8711990909090909</v>
          </cell>
          <cell r="H324">
            <v>2.2385598</v>
          </cell>
        </row>
        <row r="325">
          <cell r="B325" t="str">
            <v>1802/120</v>
          </cell>
          <cell r="C325" t="str">
            <v>Prophy-cups, screw-type laminated, hard rubber       </v>
          </cell>
          <cell r="D325">
            <v>52.45</v>
          </cell>
          <cell r="E325">
            <v>33.3</v>
          </cell>
          <cell r="F325">
            <v>3.62486</v>
          </cell>
          <cell r="G325">
            <v>0.8911453453453454</v>
          </cell>
          <cell r="H325">
            <v>5.727278800000001</v>
          </cell>
        </row>
        <row r="326">
          <cell r="B326" t="str">
            <v>1802/30</v>
          </cell>
          <cell r="C326" t="str">
            <v>Prophy-cups, screw-type laminated, hard rubber       </v>
          </cell>
          <cell r="D326">
            <v>17.35</v>
          </cell>
          <cell r="E326">
            <v>11</v>
          </cell>
          <cell r="F326">
            <v>1.40541</v>
          </cell>
          <cell r="G326">
            <v>0.8722354545454546</v>
          </cell>
          <cell r="H326">
            <v>2.2205478000000003</v>
          </cell>
        </row>
        <row r="327">
          <cell r="B327" t="str">
            <v>1803/30</v>
          </cell>
          <cell r="C327" t="str">
            <v>Prophy-cups, screw-type ribbed small, soft rubber       </v>
          </cell>
          <cell r="D327">
            <v>20.1</v>
          </cell>
          <cell r="E327">
            <v>12.75</v>
          </cell>
          <cell r="F327">
            <v>2.52868</v>
          </cell>
          <cell r="G327">
            <v>0.8016721568627452</v>
          </cell>
          <cell r="H327">
            <v>3.9953144000000003</v>
          </cell>
        </row>
        <row r="328">
          <cell r="B328" t="str">
            <v>1804/30</v>
          </cell>
          <cell r="C328" t="str">
            <v>Prophy-cups, screw-type ribbed small, hard rubber       </v>
          </cell>
          <cell r="D328">
            <v>20.1</v>
          </cell>
          <cell r="E328">
            <v>12.75</v>
          </cell>
          <cell r="F328">
            <v>2.33798</v>
          </cell>
          <cell r="G328">
            <v>0.8166290196078432</v>
          </cell>
          <cell r="H328">
            <v>3.6940084</v>
          </cell>
        </row>
        <row r="329">
          <cell r="B329" t="str">
            <v>1805/30</v>
          </cell>
          <cell r="C329" t="str">
            <v>Prophy-cups, screw-type point soft rubber       </v>
          </cell>
          <cell r="D329">
            <v>20.1</v>
          </cell>
          <cell r="E329">
            <v>12.75</v>
          </cell>
          <cell r="F329">
            <v>3.33992</v>
          </cell>
          <cell r="G329">
            <v>0.7380454901960785</v>
          </cell>
          <cell r="H329">
            <v>5.2770736000000005</v>
          </cell>
        </row>
        <row r="330">
          <cell r="B330" t="str">
            <v>1807/30</v>
          </cell>
          <cell r="C330" t="str">
            <v>Prophy-cups, screw-type spiral, soft rubber       </v>
          </cell>
          <cell r="D330">
            <v>20.1</v>
          </cell>
          <cell r="E330">
            <v>12.75</v>
          </cell>
          <cell r="F330">
            <v>1.93738</v>
          </cell>
          <cell r="G330">
            <v>0.8480486274509803</v>
          </cell>
          <cell r="H330">
            <v>3.0610604</v>
          </cell>
        </row>
        <row r="331">
          <cell r="B331" t="str">
            <v>1809/120</v>
          </cell>
          <cell r="C331" t="str">
            <v>Prophy-cups, screw-type ribbed, hard rubber      </v>
          </cell>
          <cell r="D331">
            <v>52.45</v>
          </cell>
          <cell r="E331">
            <v>33.3</v>
          </cell>
          <cell r="F331">
            <v>4.82433</v>
          </cell>
          <cell r="G331">
            <v>0.8551252252252253</v>
          </cell>
          <cell r="H331">
            <v>7.6224414</v>
          </cell>
        </row>
        <row r="332">
          <cell r="B332" t="str">
            <v>1809/30</v>
          </cell>
          <cell r="C332" t="str">
            <v>Prophy-cups, screw-type ribbed, hard rubber      </v>
          </cell>
          <cell r="D332">
            <v>17.35</v>
          </cell>
          <cell r="E332">
            <v>11</v>
          </cell>
          <cell r="F332">
            <v>1.82864</v>
          </cell>
          <cell r="G332">
            <v>0.83376</v>
          </cell>
          <cell r="H332">
            <v>2.8892512000000004</v>
          </cell>
        </row>
        <row r="333">
          <cell r="B333" t="str">
            <v>181</v>
          </cell>
          <cell r="C333" t="str">
            <v>OptiDisc Coarse/Medium 9.6 mm </v>
          </cell>
          <cell r="D333">
            <v>26.15</v>
          </cell>
          <cell r="E333">
            <v>16.6</v>
          </cell>
          <cell r="F333">
            <v>11.01653</v>
          </cell>
          <cell r="G333">
            <v>0.3363536144578314</v>
          </cell>
          <cell r="H333">
            <v>17.4061174</v>
          </cell>
        </row>
        <row r="334">
          <cell r="B334" t="str">
            <v>1810/120</v>
          </cell>
          <cell r="C334" t="str">
            <v>Pro-Cup Soft Screw-type            </v>
          </cell>
          <cell r="D334">
            <v>67.5</v>
          </cell>
          <cell r="E334">
            <v>42.85</v>
          </cell>
          <cell r="F334">
            <v>7.14217</v>
          </cell>
          <cell r="G334">
            <v>0.8333215869311552</v>
          </cell>
          <cell r="H334">
            <v>11.284628600000001</v>
          </cell>
        </row>
        <row r="335">
          <cell r="B335" t="str">
            <v>1810/30</v>
          </cell>
          <cell r="C335" t="str">
            <v>Pro-Cup Soft  Screw-type            </v>
          </cell>
          <cell r="D335">
            <v>22.7</v>
          </cell>
          <cell r="E335">
            <v>14.4</v>
          </cell>
          <cell r="F335">
            <v>2.34698</v>
          </cell>
          <cell r="G335">
            <v>0.8370152777777777</v>
          </cell>
          <cell r="H335">
            <v>3.7082284</v>
          </cell>
        </row>
        <row r="336">
          <cell r="B336" t="str">
            <v>1811/120</v>
          </cell>
          <cell r="C336" t="str">
            <v>Pro-Cup Hard Screw-type            </v>
          </cell>
          <cell r="D336">
            <v>67.5</v>
          </cell>
          <cell r="E336">
            <v>42.85</v>
          </cell>
          <cell r="F336">
            <v>7.54514</v>
          </cell>
          <cell r="G336">
            <v>0.8239173862310386</v>
          </cell>
          <cell r="H336">
            <v>11.921321200000001</v>
          </cell>
        </row>
        <row r="337">
          <cell r="B337" t="str">
            <v>1811/30</v>
          </cell>
          <cell r="C337" t="str">
            <v>Pro-Cup Hard Screw-type            </v>
          </cell>
          <cell r="D337">
            <v>22.7</v>
          </cell>
          <cell r="E337">
            <v>14.4</v>
          </cell>
          <cell r="F337">
            <v>2.47562</v>
          </cell>
          <cell r="G337">
            <v>0.8280819444444444</v>
          </cell>
          <cell r="H337">
            <v>3.9114796000000003</v>
          </cell>
        </row>
        <row r="338">
          <cell r="B338" t="str">
            <v>1812/120</v>
          </cell>
          <cell r="C338" t="str">
            <v>Pro-Cup Junior Soft, Screw-type</v>
          </cell>
          <cell r="D338">
            <v>75.9</v>
          </cell>
          <cell r="E338">
            <v>48.2</v>
          </cell>
          <cell r="F338">
            <v>9.1992</v>
          </cell>
          <cell r="G338">
            <v>0.8091452282157677</v>
          </cell>
          <cell r="H338">
            <v>14.534736</v>
          </cell>
        </row>
        <row r="339">
          <cell r="B339" t="str">
            <v>1812/30</v>
          </cell>
          <cell r="C339" t="str">
            <v>Pro-Cup Junior Soft, Screw-type</v>
          </cell>
          <cell r="D339">
            <v>25.45</v>
          </cell>
          <cell r="E339">
            <v>16.15</v>
          </cell>
          <cell r="F339">
            <v>2.77407</v>
          </cell>
          <cell r="G339">
            <v>0.828230959752322</v>
          </cell>
          <cell r="H339">
            <v>4.3830306000000006</v>
          </cell>
        </row>
        <row r="340">
          <cell r="B340" t="str">
            <v>1813/30</v>
          </cell>
          <cell r="C340" t="str">
            <v>Pro-Cup Junior Hard, Screw-type           </v>
          </cell>
          <cell r="D340">
            <v>25.45</v>
          </cell>
          <cell r="E340">
            <v>16.15</v>
          </cell>
          <cell r="F340">
            <v>3.32678</v>
          </cell>
          <cell r="G340">
            <v>0.7940074303405573</v>
          </cell>
          <cell r="H340">
            <v>5.2563124</v>
          </cell>
        </row>
        <row r="341">
          <cell r="B341" t="str">
            <v>182</v>
          </cell>
          <cell r="C341" t="str">
            <v>OptiDisc Fine 9.6 mm </v>
          </cell>
          <cell r="D341">
            <v>26.15</v>
          </cell>
          <cell r="E341">
            <v>16.6</v>
          </cell>
          <cell r="F341">
            <v>11.0057</v>
          </cell>
          <cell r="G341">
            <v>0.33700602409638564</v>
          </cell>
          <cell r="H341">
            <v>17.389006</v>
          </cell>
        </row>
        <row r="342">
          <cell r="B342" t="str">
            <v>183</v>
          </cell>
          <cell r="C342" t="str">
            <v>OptiDisc Extra-Fine 9.6 mm    </v>
          </cell>
          <cell r="D342">
            <v>26.15</v>
          </cell>
          <cell r="E342">
            <v>16.6</v>
          </cell>
          <cell r="F342">
            <v>11.21329</v>
          </cell>
          <cell r="G342">
            <v>0.32450060240963857</v>
          </cell>
          <cell r="H342">
            <v>17.716998200000003</v>
          </cell>
        </row>
        <row r="343">
          <cell r="B343" t="str">
            <v>184</v>
          </cell>
          <cell r="C343" t="str">
            <v>OptiDisc Coarse/Medium 12.6 mm</v>
          </cell>
          <cell r="D343">
            <v>26.15</v>
          </cell>
          <cell r="E343">
            <v>16.6</v>
          </cell>
          <cell r="F343">
            <v>10.92211</v>
          </cell>
          <cell r="G343">
            <v>0.34204156626506027</v>
          </cell>
          <cell r="H343">
            <v>17.256933800000002</v>
          </cell>
        </row>
        <row r="344">
          <cell r="B344" t="str">
            <v>185</v>
          </cell>
          <cell r="C344" t="str">
            <v>OptiDisc Fine 12.6 mm         </v>
          </cell>
          <cell r="D344">
            <v>26.15</v>
          </cell>
          <cell r="E344">
            <v>16.6</v>
          </cell>
          <cell r="F344">
            <v>11.02647</v>
          </cell>
          <cell r="G344">
            <v>0.3357548192771085</v>
          </cell>
          <cell r="H344">
            <v>17.4218226</v>
          </cell>
        </row>
        <row r="345">
          <cell r="B345" t="str">
            <v>186</v>
          </cell>
          <cell r="C345" t="str">
            <v>OptiDisc Extra-Fine 12.6 mm Re</v>
          </cell>
          <cell r="D345">
            <v>26.15</v>
          </cell>
          <cell r="E345">
            <v>16.6</v>
          </cell>
          <cell r="F345">
            <v>11.06096</v>
          </cell>
          <cell r="G345">
            <v>0.333677108433735</v>
          </cell>
          <cell r="H345">
            <v>17.4763168</v>
          </cell>
        </row>
        <row r="346">
          <cell r="B346" t="str">
            <v>190</v>
          </cell>
          <cell r="C346" t="str">
            <v>OptiDisc Assorted Kit          </v>
          </cell>
          <cell r="D346">
            <v>30</v>
          </cell>
          <cell r="E346">
            <v>19.05</v>
          </cell>
          <cell r="F346">
            <v>14.12777</v>
          </cell>
          <cell r="G346">
            <v>0.2583847769028872</v>
          </cell>
          <cell r="H346">
            <v>22.3218766</v>
          </cell>
        </row>
        <row r="347">
          <cell r="B347" t="str">
            <v>191</v>
          </cell>
          <cell r="C347" t="str">
            <v>Optidisc Coarse/Medium 15.9mm </v>
          </cell>
          <cell r="D347">
            <v>26.15</v>
          </cell>
          <cell r="E347">
            <v>16.6</v>
          </cell>
          <cell r="F347">
            <v>11.12872</v>
          </cell>
          <cell r="G347">
            <v>0.3295951807228917</v>
          </cell>
          <cell r="H347">
            <v>17.5833776</v>
          </cell>
        </row>
        <row r="348">
          <cell r="B348" t="str">
            <v>1910</v>
          </cell>
          <cell r="C348" t="str">
            <v>Hawe Composite-Gun        </v>
          </cell>
          <cell r="D348">
            <v>52.9</v>
          </cell>
          <cell r="E348">
            <v>33.6</v>
          </cell>
          <cell r="F348">
            <v>17.9521</v>
          </cell>
          <cell r="G348">
            <v>0.4657113095238095</v>
          </cell>
          <cell r="H348">
            <v>28.364318000000004</v>
          </cell>
        </row>
        <row r="349">
          <cell r="B349" t="str">
            <v>1913</v>
          </cell>
          <cell r="C349" t="str">
            <v>Hawe Composite-Gun Tubes &amp; Plugs, Transparent  </v>
          </cell>
          <cell r="D349">
            <v>39.3</v>
          </cell>
          <cell r="E349">
            <v>24.95</v>
          </cell>
          <cell r="F349">
            <v>18.36135</v>
          </cell>
          <cell r="G349">
            <v>0.2640741482965931</v>
          </cell>
          <cell r="H349">
            <v>29.010933000000005</v>
          </cell>
        </row>
        <row r="350">
          <cell r="B350" t="str">
            <v>1914</v>
          </cell>
          <cell r="C350" t="str">
            <v>Hawe Composite-Gun Tubes &amp; Plugs, Orange Low Viscosity  </v>
          </cell>
          <cell r="D350">
            <v>49</v>
          </cell>
          <cell r="E350">
            <v>31.1</v>
          </cell>
          <cell r="F350">
            <v>20.85704</v>
          </cell>
          <cell r="G350">
            <v>0.32935562700964627</v>
          </cell>
          <cell r="H350">
            <v>32.954123200000005</v>
          </cell>
        </row>
        <row r="351">
          <cell r="B351" t="str">
            <v>1915</v>
          </cell>
          <cell r="C351" t="str">
            <v>Hawe Composite-Gun Tubes &amp; Plugs, Orange High Viscosity  </v>
          </cell>
          <cell r="D351">
            <v>56.15</v>
          </cell>
          <cell r="E351">
            <v>35.65</v>
          </cell>
          <cell r="F351">
            <v>24.12038</v>
          </cell>
          <cell r="G351">
            <v>0.32341150070126223</v>
          </cell>
          <cell r="H351">
            <v>38.110200400000004</v>
          </cell>
        </row>
        <row r="352">
          <cell r="B352" t="str">
            <v>1916</v>
          </cell>
          <cell r="C352" t="str">
            <v>Hawe Composite-Gun Tubes &amp; Plugs, Orange with Needle  </v>
          </cell>
          <cell r="D352">
            <v>97.9</v>
          </cell>
          <cell r="E352">
            <v>62.15</v>
          </cell>
          <cell r="F352">
            <v>37.07981</v>
          </cell>
          <cell r="G352">
            <v>0.403381979082864</v>
          </cell>
          <cell r="H352">
            <v>58.58609980000001</v>
          </cell>
        </row>
        <row r="353">
          <cell r="B353" t="str">
            <v>1917</v>
          </cell>
          <cell r="C353" t="str">
            <v>Hawe Composite-Gun Tubes &amp; Plugs, Grey  </v>
          </cell>
          <cell r="D353">
            <v>44.8</v>
          </cell>
          <cell r="E353">
            <v>28.45</v>
          </cell>
          <cell r="F353">
            <v>18.31694</v>
          </cell>
          <cell r="G353">
            <v>0.35617082601054484</v>
          </cell>
          <cell r="H353">
            <v>28.9407652</v>
          </cell>
        </row>
        <row r="354">
          <cell r="B354" t="str">
            <v>1918</v>
          </cell>
          <cell r="C354" t="str">
            <v>Hawe Composite-Gun Tubes &amp; Plugs, Black  </v>
          </cell>
          <cell r="D354">
            <v>44.8</v>
          </cell>
          <cell r="E354">
            <v>28.45</v>
          </cell>
          <cell r="F354">
            <v>11.63</v>
          </cell>
          <cell r="G354">
            <v>0.5912126537785589</v>
          </cell>
          <cell r="H354">
            <v>18.375400000000003</v>
          </cell>
        </row>
        <row r="355">
          <cell r="B355" t="str">
            <v>1919</v>
          </cell>
          <cell r="C355" t="str">
            <v>Hawe Assorted Caps for Composite-Gun   </v>
          </cell>
          <cell r="D355">
            <v>18.05</v>
          </cell>
          <cell r="E355">
            <v>11.45</v>
          </cell>
          <cell r="F355">
            <v>3.88632</v>
          </cell>
          <cell r="G355">
            <v>0.6605834061135372</v>
          </cell>
          <cell r="H355">
            <v>6.1403856</v>
          </cell>
        </row>
        <row r="356">
          <cell r="B356" t="str">
            <v>192</v>
          </cell>
          <cell r="C356" t="str">
            <v>OptiDisc Fine 15.9 mm Refill  </v>
          </cell>
          <cell r="D356">
            <v>26.15</v>
          </cell>
          <cell r="E356">
            <v>16.6</v>
          </cell>
          <cell r="F356">
            <v>11.19848</v>
          </cell>
          <cell r="G356">
            <v>0.3253927710843374</v>
          </cell>
          <cell r="H356">
            <v>17.6935984</v>
          </cell>
        </row>
        <row r="357">
          <cell r="B357" t="str">
            <v>193</v>
          </cell>
          <cell r="C357" t="str">
            <v>OptiDisc Extra-Fine 15.9 mm</v>
          </cell>
          <cell r="D357">
            <v>26.15</v>
          </cell>
          <cell r="E357">
            <v>16.6</v>
          </cell>
          <cell r="F357">
            <v>11.51922</v>
          </cell>
          <cell r="G357">
            <v>0.3060710843373494</v>
          </cell>
          <cell r="H357">
            <v>18.200367600000003</v>
          </cell>
        </row>
        <row r="358">
          <cell r="B358" t="str">
            <v>195</v>
          </cell>
          <cell r="C358" t="str">
            <v>OptiDisc Mandrel </v>
          </cell>
          <cell r="D358">
            <v>19</v>
          </cell>
          <cell r="E358">
            <v>12.05</v>
          </cell>
          <cell r="F358">
            <v>1.26817</v>
          </cell>
          <cell r="G358">
            <v>0.8947576763485477</v>
          </cell>
          <cell r="H358">
            <v>2.0037086</v>
          </cell>
        </row>
        <row r="359">
          <cell r="B359" t="str">
            <v>1950</v>
          </cell>
          <cell r="C359" t="str">
            <v>Hawe Pasteless Prophy, latch-type         </v>
          </cell>
          <cell r="D359">
            <v>41.05</v>
          </cell>
          <cell r="E359">
            <v>26.05</v>
          </cell>
          <cell r="F359">
            <v>6.72324</v>
          </cell>
          <cell r="G359">
            <v>0.7419101727447217</v>
          </cell>
          <cell r="H359">
            <v>10.6227192</v>
          </cell>
        </row>
        <row r="360">
          <cell r="B360" t="str">
            <v>197</v>
          </cell>
          <cell r="C360" t="str">
            <v>OptiDisc Extra-Coarse 9.6mm   </v>
          </cell>
          <cell r="D360">
            <v>26.15</v>
          </cell>
          <cell r="E360">
            <v>16.6</v>
          </cell>
          <cell r="F360">
            <v>9.28419</v>
          </cell>
          <cell r="G360">
            <v>0.44071144578313254</v>
          </cell>
          <cell r="H360">
            <v>14.669020200000002</v>
          </cell>
        </row>
        <row r="361">
          <cell r="B361" t="str">
            <v>198</v>
          </cell>
          <cell r="C361" t="str">
            <v>OptiDisc Extra-Coarse 12.6mm  </v>
          </cell>
          <cell r="D361">
            <v>26.15</v>
          </cell>
          <cell r="E361">
            <v>16.6</v>
          </cell>
          <cell r="F361">
            <v>9.52259</v>
          </cell>
          <cell r="G361">
            <v>0.4263500000000001</v>
          </cell>
          <cell r="H361">
            <v>15.0456922</v>
          </cell>
        </row>
        <row r="362">
          <cell r="B362" t="str">
            <v>199</v>
          </cell>
          <cell r="C362" t="str">
            <v>OptiDisc Extra-Coarse 15.9mm  </v>
          </cell>
          <cell r="D362">
            <v>26.15</v>
          </cell>
          <cell r="E362">
            <v>16.6</v>
          </cell>
          <cell r="F362">
            <v>9.60154</v>
          </cell>
          <cell r="G362">
            <v>0.4215939759036145</v>
          </cell>
          <cell r="H362">
            <v>15.170433200000002</v>
          </cell>
        </row>
        <row r="363">
          <cell r="B363" t="str">
            <v>1990</v>
          </cell>
          <cell r="C363" t="str">
            <v>OptiStrip Assorted Kit</v>
          </cell>
          <cell r="D363">
            <v>52.25</v>
          </cell>
          <cell r="E363">
            <v>33.85</v>
          </cell>
          <cell r="F363">
            <v>12.08676</v>
          </cell>
          <cell r="G363">
            <v>0.6429317577548007</v>
          </cell>
          <cell r="H363">
            <v>19.0970808</v>
          </cell>
        </row>
        <row r="364">
          <cell r="B364" t="str">
            <v>1991</v>
          </cell>
          <cell r="C364" t="str">
            <v>OptiStrip Coarse/Medium 2 mm  </v>
          </cell>
          <cell r="D364">
            <v>27.6</v>
          </cell>
          <cell r="E364">
            <v>17.85</v>
          </cell>
          <cell r="F364">
            <v>5.54581</v>
          </cell>
          <cell r="G364">
            <v>0.6893103641456583</v>
          </cell>
          <cell r="H364">
            <v>8.762379800000001</v>
          </cell>
        </row>
        <row r="365">
          <cell r="B365" t="str">
            <v>1992</v>
          </cell>
          <cell r="C365" t="str">
            <v>OptiStrip Fine/Extra-Fine 2 mm    </v>
          </cell>
          <cell r="D365">
            <v>27.6</v>
          </cell>
          <cell r="E365">
            <v>17.85</v>
          </cell>
          <cell r="F365">
            <v>6.64763</v>
          </cell>
          <cell r="G365">
            <v>0.6275837535014006</v>
          </cell>
          <cell r="H365">
            <v>10.5032554</v>
          </cell>
        </row>
        <row r="366">
          <cell r="B366" t="str">
            <v>1993</v>
          </cell>
          <cell r="C366" t="str">
            <v>OptiStrip Coarse/Medium 4 mm  </v>
          </cell>
          <cell r="D366">
            <v>27.6</v>
          </cell>
          <cell r="E366">
            <v>17.85</v>
          </cell>
          <cell r="F366">
            <v>6.38242</v>
          </cell>
          <cell r="G366">
            <v>0.6424414565826331</v>
          </cell>
          <cell r="H366">
            <v>10.0842236</v>
          </cell>
        </row>
        <row r="367">
          <cell r="B367" t="str">
            <v>1994</v>
          </cell>
          <cell r="C367" t="str">
            <v>OptiStrip Fine/Extra-Fine 4 mm    </v>
          </cell>
          <cell r="D367">
            <v>27.6</v>
          </cell>
          <cell r="E367">
            <v>17.85</v>
          </cell>
          <cell r="F367">
            <v>7.27438</v>
          </cell>
          <cell r="G367">
            <v>0.5924717086834734</v>
          </cell>
          <cell r="H367">
            <v>11.4935204</v>
          </cell>
        </row>
        <row r="368">
          <cell r="B368" t="str">
            <v>200</v>
          </cell>
          <cell r="C368" t="str">
            <v>OptiDisc Assorted Kit 9.6 mm, 12.6 mm</v>
          </cell>
          <cell r="D368">
            <v>46.45</v>
          </cell>
          <cell r="E368">
            <v>29.5</v>
          </cell>
          <cell r="F368">
            <v>24.2967</v>
          </cell>
          <cell r="G368">
            <v>0.1763830508474576</v>
          </cell>
          <cell r="H368">
            <v>38.388786</v>
          </cell>
        </row>
        <row r="369">
          <cell r="B369" t="str">
            <v>2010</v>
          </cell>
          <cell r="C369" t="str">
            <v>SuperCap 5,6mm 100pcs</v>
          </cell>
          <cell r="D369">
            <v>32.5</v>
          </cell>
          <cell r="E369">
            <v>20.65</v>
          </cell>
          <cell r="F369">
            <v>4.31102</v>
          </cell>
          <cell r="G369">
            <v>0.7912338983050847</v>
          </cell>
          <cell r="H369">
            <v>6.8114116000000005</v>
          </cell>
        </row>
        <row r="370">
          <cell r="B370" t="str">
            <v>2015</v>
          </cell>
          <cell r="C370" t="str">
            <v>SuperCap 6,7mm 100pcs</v>
          </cell>
          <cell r="D370">
            <v>32.5</v>
          </cell>
          <cell r="E370">
            <v>20.65</v>
          </cell>
          <cell r="F370">
            <v>7.4896</v>
          </cell>
          <cell r="G370">
            <v>0.6373075060532688</v>
          </cell>
          <cell r="H370">
            <v>11.833568000000001</v>
          </cell>
        </row>
        <row r="371">
          <cell r="B371" t="str">
            <v>2020</v>
          </cell>
          <cell r="C371" t="str">
            <v>SuperCap 5,6mm 500pcs</v>
          </cell>
          <cell r="D371">
            <v>144.9</v>
          </cell>
          <cell r="E371">
            <v>92</v>
          </cell>
          <cell r="F371">
            <v>19.70985</v>
          </cell>
          <cell r="G371">
            <v>0.7857624999999999</v>
          </cell>
          <cell r="H371">
            <v>31.141563</v>
          </cell>
        </row>
        <row r="372">
          <cell r="B372" t="str">
            <v>2025</v>
          </cell>
          <cell r="C372" t="str">
            <v>SuperCap 6,7mm 500pcs</v>
          </cell>
          <cell r="D372">
            <v>144.9</v>
          </cell>
          <cell r="E372">
            <v>92</v>
          </cell>
          <cell r="F372">
            <v>34.43715</v>
          </cell>
          <cell r="G372">
            <v>0.625683152173913</v>
          </cell>
          <cell r="H372">
            <v>54.410697000000006</v>
          </cell>
        </row>
        <row r="373">
          <cell r="B373" t="str">
            <v>20282</v>
          </cell>
          <cell r="C373" t="str">
            <v>Cavalite</v>
          </cell>
          <cell r="D373">
            <v>33.65</v>
          </cell>
          <cell r="E373">
            <v>21.35</v>
          </cell>
          <cell r="F373">
            <v>4.5489</v>
          </cell>
          <cell r="G373">
            <v>0.7869367681498829</v>
          </cell>
          <cell r="H373">
            <v>7.187262</v>
          </cell>
        </row>
        <row r="374">
          <cell r="B374" t="str">
            <v>20399</v>
          </cell>
          <cell r="C374" t="str">
            <v>Disposable Hardness Disc</v>
          </cell>
          <cell r="D374">
            <v>53.55</v>
          </cell>
          <cell r="E374">
            <v>34</v>
          </cell>
          <cell r="F374">
            <v>4.7784</v>
          </cell>
          <cell r="G374">
            <v>0.8594588235294117</v>
          </cell>
          <cell r="H374">
            <v>7.549872000000001</v>
          </cell>
        </row>
        <row r="375">
          <cell r="B375" t="str">
            <v>20538</v>
          </cell>
          <cell r="C375" t="str">
            <v>PACKAGING ASSY. GC            </v>
          </cell>
          <cell r="D375">
            <v>31.8</v>
          </cell>
          <cell r="E375">
            <v>20.2</v>
          </cell>
          <cell r="F375">
            <v>9.9564</v>
          </cell>
          <cell r="G375">
            <v>0.5071089108910891</v>
          </cell>
          <cell r="H375">
            <v>15.731112000000001</v>
          </cell>
        </row>
        <row r="376">
          <cell r="B376" t="str">
            <v>20546</v>
          </cell>
          <cell r="C376" t="str">
            <v>WHITE GUN HOLDER              </v>
          </cell>
          <cell r="D376">
            <v>41.95</v>
          </cell>
          <cell r="E376">
            <v>26.65</v>
          </cell>
          <cell r="F376">
            <v>19.0158</v>
          </cell>
          <cell r="G376">
            <v>0.2864615384615385</v>
          </cell>
          <cell r="H376">
            <v>30.044964</v>
          </cell>
        </row>
        <row r="377">
          <cell r="B377" t="str">
            <v>20572</v>
          </cell>
          <cell r="C377" t="str">
            <v>Disposable Hardness Dics      </v>
          </cell>
          <cell r="D377">
            <v>3.8</v>
          </cell>
          <cell r="E377">
            <v>2.4</v>
          </cell>
          <cell r="F377">
            <v>1.1905</v>
          </cell>
          <cell r="G377">
            <v>0.5039583333333334</v>
          </cell>
          <cell r="H377">
            <v>1.88099</v>
          </cell>
        </row>
        <row r="378">
          <cell r="B378" t="str">
            <v>20611</v>
          </cell>
          <cell r="C378" t="str">
            <v>ASY.401 GUN&amp;CONNECTOR PARTS   </v>
          </cell>
          <cell r="D378">
            <v>596.85</v>
          </cell>
          <cell r="E378">
            <v>378.95</v>
          </cell>
          <cell r="F378">
            <v>213.9608</v>
          </cell>
          <cell r="G378">
            <v>0.435385143158728</v>
          </cell>
          <cell r="H378">
            <v>338.058064</v>
          </cell>
        </row>
        <row r="379">
          <cell r="B379" t="str">
            <v>20622</v>
          </cell>
          <cell r="C379" t="str">
            <v>Final PC Board/Comp Opt 402   </v>
          </cell>
          <cell r="D379">
            <v>195.85</v>
          </cell>
          <cell r="E379">
            <v>124.35</v>
          </cell>
          <cell r="F379">
            <v>68.1944</v>
          </cell>
          <cell r="G379">
            <v>0.45159308403699233</v>
          </cell>
          <cell r="H379">
            <v>107.74715200000001</v>
          </cell>
        </row>
        <row r="380">
          <cell r="B380" t="str">
            <v>20630</v>
          </cell>
          <cell r="C380" t="str">
            <v>Curved Hanger Light Guide (11 mm x 75 mm)</v>
          </cell>
          <cell r="D380">
            <v>265.95</v>
          </cell>
          <cell r="E380">
            <v>168.85</v>
          </cell>
          <cell r="F380">
            <v>54.5686</v>
          </cell>
          <cell r="G380">
            <v>0.6768220313888066</v>
          </cell>
          <cell r="H380">
            <v>86.218388</v>
          </cell>
        </row>
        <row r="381">
          <cell r="B381" t="str">
            <v>20632</v>
          </cell>
          <cell r="C381" t="str">
            <v>NOSE CONE WHITE 402           </v>
          </cell>
          <cell r="D381">
            <v>134.35</v>
          </cell>
          <cell r="E381">
            <v>85.3</v>
          </cell>
          <cell r="F381">
            <v>41.9702</v>
          </cell>
          <cell r="G381">
            <v>0.5079695193434935</v>
          </cell>
          <cell r="H381">
            <v>66.312916</v>
          </cell>
        </row>
        <row r="382">
          <cell r="B382" t="str">
            <v>20652</v>
          </cell>
          <cell r="C382" t="str">
            <v>ASSY BOARD &amp; COMP. CONTROL 403</v>
          </cell>
          <cell r="D382">
            <v>324.05</v>
          </cell>
          <cell r="E382">
            <v>205.75</v>
          </cell>
          <cell r="F382">
            <v>115.4405</v>
          </cell>
          <cell r="G382">
            <v>0.43892831105710817</v>
          </cell>
          <cell r="H382">
            <v>182.39599</v>
          </cell>
        </row>
        <row r="383">
          <cell r="B383" t="str">
            <v>20654</v>
          </cell>
          <cell r="C383" t="str">
            <v>ASSY BOARD &amp; COMPONENTS       </v>
          </cell>
          <cell r="D383">
            <v>34.4</v>
          </cell>
          <cell r="E383">
            <v>21.85</v>
          </cell>
          <cell r="F383">
            <v>10.6984</v>
          </cell>
          <cell r="G383">
            <v>0.5103707093821511</v>
          </cell>
          <cell r="H383">
            <v>16.903472</v>
          </cell>
        </row>
        <row r="384">
          <cell r="B384" t="str">
            <v>20731</v>
          </cell>
          <cell r="C384" t="str">
            <v>EXTR. DISP.LE SYR. TIPS       </v>
          </cell>
          <cell r="D384">
            <v>36.55</v>
          </cell>
          <cell r="E384">
            <v>23.2</v>
          </cell>
          <cell r="F384">
            <v>6.2299</v>
          </cell>
          <cell r="G384">
            <v>0.7314698275862068</v>
          </cell>
          <cell r="H384">
            <v>9.843242</v>
          </cell>
        </row>
        <row r="385">
          <cell r="B385" t="str">
            <v>20750</v>
          </cell>
          <cell r="C385" t="str">
            <v>Assbly Blower+Screen (Teklite)</v>
          </cell>
          <cell r="D385">
            <v>88.6</v>
          </cell>
          <cell r="E385">
            <v>56.25</v>
          </cell>
          <cell r="F385">
            <v>27.6757</v>
          </cell>
          <cell r="G385">
            <v>0.5079875555555555</v>
          </cell>
          <cell r="H385">
            <v>43.727606</v>
          </cell>
        </row>
        <row r="386">
          <cell r="B386" t="str">
            <v>20812</v>
          </cell>
          <cell r="C386" t="str">
            <v>Curved Light Guide (13 mm x 84 mm)  </v>
          </cell>
          <cell r="D386">
            <v>265.95</v>
          </cell>
          <cell r="E386">
            <v>168.85</v>
          </cell>
          <cell r="F386">
            <v>63.522</v>
          </cell>
          <cell r="G386">
            <v>0.6237962688777021</v>
          </cell>
          <cell r="H386">
            <v>100.36476</v>
          </cell>
        </row>
        <row r="387">
          <cell r="B387" t="str">
            <v>20816</v>
          </cell>
          <cell r="C387" t="str">
            <v>Protective Light Shield</v>
          </cell>
          <cell r="D387">
            <v>53.55</v>
          </cell>
          <cell r="E387">
            <v>34</v>
          </cell>
          <cell r="F387">
            <v>2.324</v>
          </cell>
          <cell r="G387">
            <v>0.9316470588235295</v>
          </cell>
          <cell r="H387">
            <v>3.67192</v>
          </cell>
        </row>
        <row r="388">
          <cell r="B388" t="str">
            <v>20830</v>
          </cell>
          <cell r="C388" t="str">
            <v>Conversion Kit (8mm/13mm Nose Cone and Adapter)</v>
          </cell>
          <cell r="D388">
            <v>121.35</v>
          </cell>
          <cell r="E388">
            <v>77.05</v>
          </cell>
          <cell r="F388">
            <v>40.9346</v>
          </cell>
          <cell r="G388">
            <v>0.46872680077871504</v>
          </cell>
          <cell r="H388">
            <v>64.676668</v>
          </cell>
        </row>
        <row r="389">
          <cell r="B389" t="str">
            <v>20863</v>
          </cell>
          <cell r="C389" t="str">
            <v>MAGNETIC CLIP ELECTR.START.KIT</v>
          </cell>
          <cell r="D389">
            <v>67.25</v>
          </cell>
          <cell r="E389">
            <v>42.7</v>
          </cell>
          <cell r="F389">
            <v>20.9566</v>
          </cell>
          <cell r="G389">
            <v>0.5092131147540984</v>
          </cell>
          <cell r="H389">
            <v>33.111428000000004</v>
          </cell>
        </row>
        <row r="390">
          <cell r="B390" t="str">
            <v>20864</v>
          </cell>
          <cell r="C390" t="str">
            <v>MAGNETIC CLIP ELECTRODES (10) </v>
          </cell>
          <cell r="D390">
            <v>20.85</v>
          </cell>
          <cell r="E390">
            <v>13.25</v>
          </cell>
          <cell r="F390">
            <v>6.5234</v>
          </cell>
          <cell r="G390">
            <v>0.5076679245283019</v>
          </cell>
          <cell r="H390">
            <v>10.306972</v>
          </cell>
        </row>
        <row r="391">
          <cell r="B391" t="str">
            <v>20886</v>
          </cell>
          <cell r="C391" t="str">
            <v>ASSY LAMP SHIELD  400\401     </v>
          </cell>
          <cell r="D391">
            <v>16</v>
          </cell>
          <cell r="E391">
            <v>10.15</v>
          </cell>
          <cell r="F391">
            <v>5.0149</v>
          </cell>
          <cell r="G391">
            <v>0.5059211822660099</v>
          </cell>
          <cell r="H391">
            <v>7.923542</v>
          </cell>
        </row>
        <row r="392">
          <cell r="B392" t="str">
            <v>20898</v>
          </cell>
          <cell r="C392" t="str">
            <v>Curved Light Guide (11 mm x 75 mm)  </v>
          </cell>
          <cell r="D392">
            <v>212.8</v>
          </cell>
          <cell r="E392">
            <v>135.1</v>
          </cell>
          <cell r="F392">
            <v>28.8581</v>
          </cell>
          <cell r="G392">
            <v>0.7863945225758696</v>
          </cell>
          <cell r="H392">
            <v>45.595798</v>
          </cell>
        </row>
        <row r="393">
          <cell r="B393" t="str">
            <v>20945</v>
          </cell>
          <cell r="C393" t="str">
            <v>Curved Light Guide (2 mm x 70 mm)   </v>
          </cell>
          <cell r="D393">
            <v>161.75</v>
          </cell>
          <cell r="E393">
            <v>102.7</v>
          </cell>
          <cell r="F393">
            <v>49.6842</v>
          </cell>
          <cell r="G393">
            <v>0.5162200584225901</v>
          </cell>
          <cell r="H393">
            <v>78.501036</v>
          </cell>
        </row>
        <row r="394">
          <cell r="B394" t="str">
            <v>210</v>
          </cell>
          <cell r="C394" t="str">
            <v>KerrHawe Polishing Kit        </v>
          </cell>
          <cell r="D394">
            <v>24.35</v>
          </cell>
          <cell r="E394">
            <v>15.45</v>
          </cell>
          <cell r="F394">
            <v>8.37132</v>
          </cell>
          <cell r="G394">
            <v>0.45816699029126207</v>
          </cell>
          <cell r="H394">
            <v>13.226685600000001</v>
          </cell>
        </row>
        <row r="395">
          <cell r="B395" t="str">
            <v>21011</v>
          </cell>
          <cell r="C395" t="str">
            <v>ASY BOARD &amp; COMPONENTS GUN GL </v>
          </cell>
          <cell r="D395">
            <v>45.85</v>
          </cell>
          <cell r="E395">
            <v>29.1</v>
          </cell>
          <cell r="F395">
            <v>16.0232</v>
          </cell>
          <cell r="G395">
            <v>0.44937457044673546</v>
          </cell>
          <cell r="H395">
            <v>25.316656</v>
          </cell>
        </row>
        <row r="396">
          <cell r="B396" t="str">
            <v>21020</v>
          </cell>
          <cell r="C396" t="str">
            <v>Curved Turbo Light Guide (8 mm x 77 mm)</v>
          </cell>
          <cell r="D396">
            <v>265.95</v>
          </cell>
          <cell r="E396">
            <v>168.85</v>
          </cell>
          <cell r="F396">
            <v>41.2852</v>
          </cell>
          <cell r="G396">
            <v>0.7554918566775244</v>
          </cell>
          <cell r="H396">
            <v>65.23061600000001</v>
          </cell>
        </row>
        <row r="397">
          <cell r="B397" t="str">
            <v>21042</v>
          </cell>
          <cell r="C397" t="str">
            <v>Optics Maintenance Kit</v>
          </cell>
          <cell r="D397">
            <v>57.65</v>
          </cell>
          <cell r="E397">
            <v>36.6</v>
          </cell>
          <cell r="F397">
            <v>15.167</v>
          </cell>
          <cell r="G397">
            <v>0.5856010928961748</v>
          </cell>
          <cell r="H397">
            <v>23.96386</v>
          </cell>
        </row>
        <row r="398">
          <cell r="B398" t="str">
            <v>21177</v>
          </cell>
          <cell r="C398" t="str">
            <v>ASY BOARD &amp; COMP CNRT UNIV    </v>
          </cell>
          <cell r="D398">
            <v>88.5</v>
          </cell>
          <cell r="E398">
            <v>56.2</v>
          </cell>
          <cell r="F398">
            <v>27.6594</v>
          </cell>
          <cell r="G398">
            <v>0.5078398576512455</v>
          </cell>
          <cell r="H398">
            <v>43.701852</v>
          </cell>
        </row>
        <row r="399">
          <cell r="B399" t="str">
            <v>21185</v>
          </cell>
          <cell r="C399" t="str">
            <v>Curved Turbo Light Guide 4mm    </v>
          </cell>
          <cell r="D399">
            <v>212.8</v>
          </cell>
          <cell r="E399">
            <v>135.1</v>
          </cell>
          <cell r="F399">
            <v>49.6842</v>
          </cell>
          <cell r="G399">
            <v>0.632241302738712</v>
          </cell>
          <cell r="H399">
            <v>78.501036</v>
          </cell>
        </row>
        <row r="400">
          <cell r="B400" t="str">
            <v>21231</v>
          </cell>
          <cell r="C400" t="str">
            <v>230 Volt Transformer Kit      </v>
          </cell>
          <cell r="D400">
            <v>136.7</v>
          </cell>
          <cell r="E400">
            <v>86.8</v>
          </cell>
          <cell r="F400">
            <v>39.7278</v>
          </cell>
          <cell r="G400">
            <v>0.5423064516129031</v>
          </cell>
          <cell r="H400">
            <v>62.769924</v>
          </cell>
        </row>
        <row r="401">
          <cell r="B401" t="str">
            <v>21237</v>
          </cell>
          <cell r="C401" t="str">
            <v>Optibulb Replacement Halogen Lamp (80 Watt)        </v>
          </cell>
          <cell r="D401">
            <v>66.3</v>
          </cell>
          <cell r="E401">
            <v>42.1</v>
          </cell>
          <cell r="F401">
            <v>15.7133</v>
          </cell>
          <cell r="G401">
            <v>0.6267624703087886</v>
          </cell>
          <cell r="H401">
            <v>24.827014000000002</v>
          </cell>
        </row>
        <row r="402">
          <cell r="B402" t="str">
            <v>21259</v>
          </cell>
          <cell r="C402" t="str">
            <v>OPTILUX  500 GUN ASSEMBLY, WHI</v>
          </cell>
          <cell r="D402">
            <v>378.7</v>
          </cell>
          <cell r="E402">
            <v>240.45</v>
          </cell>
          <cell r="F402">
            <v>134.913</v>
          </cell>
          <cell r="G402">
            <v>0.4389145352464129</v>
          </cell>
          <cell r="H402">
            <v>213.16254000000004</v>
          </cell>
        </row>
        <row r="403">
          <cell r="B403" t="str">
            <v>21341</v>
          </cell>
          <cell r="C403" t="str">
            <v>Herculite XRV ExtraLightSyring</v>
          </cell>
          <cell r="D403">
            <v>45.85</v>
          </cell>
          <cell r="E403">
            <v>29.1</v>
          </cell>
          <cell r="F403">
            <v>2.8214</v>
          </cell>
          <cell r="G403">
            <v>0.9030446735395189</v>
          </cell>
          <cell r="H403">
            <v>4.4578120000000006</v>
          </cell>
        </row>
        <row r="404">
          <cell r="B404" t="str">
            <v>2150</v>
          </cell>
          <cell r="C404" t="str">
            <v>SuperMat Assorted Kit              </v>
          </cell>
          <cell r="D404">
            <v>166.8</v>
          </cell>
          <cell r="E404">
            <v>105.9</v>
          </cell>
          <cell r="F404">
            <v>29.40291</v>
          </cell>
          <cell r="G404">
            <v>0.7223521246458925</v>
          </cell>
          <cell r="H404">
            <v>46.4565978</v>
          </cell>
        </row>
        <row r="405">
          <cell r="B405" t="str">
            <v>2151</v>
          </cell>
          <cell r="C405" t="str">
            <v>SuperMat Assort+Kit # 105     </v>
          </cell>
          <cell r="D405">
            <v>166.8</v>
          </cell>
          <cell r="E405">
            <v>105.9</v>
          </cell>
          <cell r="F405">
            <v>36.3985</v>
          </cell>
          <cell r="G405">
            <v>0.6562936732766761</v>
          </cell>
          <cell r="H405">
            <v>57.50963</v>
          </cell>
        </row>
        <row r="406">
          <cell r="B406" t="str">
            <v>2161</v>
          </cell>
          <cell r="C406" t="str">
            <v>SuperCap Matrices "Dead-Soft" in Steel, 0.03 mm thin            </v>
          </cell>
          <cell r="D406">
            <v>47.8</v>
          </cell>
          <cell r="E406">
            <v>30.35</v>
          </cell>
          <cell r="F406">
            <v>8.96315</v>
          </cell>
          <cell r="G406">
            <v>0.704673805601318</v>
          </cell>
          <cell r="H406">
            <v>14.161777</v>
          </cell>
        </row>
        <row r="407">
          <cell r="B407" t="str">
            <v>2162</v>
          </cell>
          <cell r="C407" t="str">
            <v>SuperCap Matrices "Dead-Soft" in Steel, 0.03 mm thin            </v>
          </cell>
          <cell r="D407">
            <v>47.8</v>
          </cell>
          <cell r="E407">
            <v>30.35</v>
          </cell>
          <cell r="F407">
            <v>10.82705</v>
          </cell>
          <cell r="G407">
            <v>0.6432602965403624</v>
          </cell>
          <cell r="H407">
            <v>17.106739</v>
          </cell>
        </row>
        <row r="408">
          <cell r="B408" t="str">
            <v>2171</v>
          </cell>
          <cell r="C408" t="str">
            <v>SuperCap Matrices Transparent, 0.05 mm thin             </v>
          </cell>
          <cell r="D408">
            <v>47.8</v>
          </cell>
          <cell r="E408">
            <v>30.35</v>
          </cell>
          <cell r="F408">
            <v>10.49553</v>
          </cell>
          <cell r="G408">
            <v>0.65418352553542</v>
          </cell>
          <cell r="H408">
            <v>16.582937400000002</v>
          </cell>
        </row>
        <row r="409">
          <cell r="B409" t="str">
            <v>2172</v>
          </cell>
          <cell r="C409" t="str">
            <v>SuperCap Matrices Transparent, 0.05 mm thin             </v>
          </cell>
          <cell r="D409">
            <v>47.8</v>
          </cell>
          <cell r="E409">
            <v>30.35</v>
          </cell>
          <cell r="F409">
            <v>10.95627</v>
          </cell>
          <cell r="G409">
            <v>0.6390026359143328</v>
          </cell>
          <cell r="H409">
            <v>17.3109066</v>
          </cell>
        </row>
        <row r="410">
          <cell r="B410" t="str">
            <v>21781</v>
          </cell>
          <cell r="C410" t="str">
            <v>CLUTCH BODY COMPLETE          </v>
          </cell>
          <cell r="D410">
            <v>33.7</v>
          </cell>
          <cell r="E410">
            <v>21.4</v>
          </cell>
          <cell r="F410">
            <v>13.5198</v>
          </cell>
          <cell r="G410">
            <v>0.368233644859813</v>
          </cell>
          <cell r="H410">
            <v>21.361284</v>
          </cell>
        </row>
        <row r="411">
          <cell r="B411" t="str">
            <v>21782</v>
          </cell>
          <cell r="C411" t="str">
            <v>DISPENSER GUN-XR UNIDOSE      </v>
          </cell>
          <cell r="D411">
            <v>74.65</v>
          </cell>
          <cell r="E411">
            <v>47.4</v>
          </cell>
          <cell r="F411">
            <v>22.07</v>
          </cell>
          <cell r="G411">
            <v>0.5343881856540085</v>
          </cell>
          <cell r="H411">
            <v>34.8706</v>
          </cell>
        </row>
        <row r="412">
          <cell r="B412" t="str">
            <v>2181</v>
          </cell>
          <cell r="C412" t="str">
            <v>SuperCap Matrices "Dead-Soft" in Steel, 0.038 mm thin            </v>
          </cell>
          <cell r="D412">
            <v>55.2</v>
          </cell>
          <cell r="E412">
            <v>35.05</v>
          </cell>
          <cell r="F412">
            <v>8.03263</v>
          </cell>
          <cell r="G412">
            <v>0.7708236804564907</v>
          </cell>
          <cell r="H412">
            <v>12.691555399999999</v>
          </cell>
        </row>
        <row r="413">
          <cell r="B413" t="str">
            <v>2182</v>
          </cell>
          <cell r="C413" t="str">
            <v>SuperCap Matrices "Dead-Soft" in Steel, 0.038 mm thin            </v>
          </cell>
          <cell r="D413">
            <v>55.2</v>
          </cell>
          <cell r="E413">
            <v>35.05</v>
          </cell>
          <cell r="F413">
            <v>9.84677</v>
          </cell>
          <cell r="G413">
            <v>0.7190650499286734</v>
          </cell>
          <cell r="H413">
            <v>15.5578966</v>
          </cell>
        </row>
        <row r="414">
          <cell r="B414" t="str">
            <v>220</v>
          </cell>
          <cell r="C414" t="str">
            <v>OptiDisc Assorted Kit 12.6 mm, 15.9 mm</v>
          </cell>
          <cell r="D414">
            <v>46.45</v>
          </cell>
          <cell r="E414">
            <v>29.5</v>
          </cell>
          <cell r="F414">
            <v>24.56549</v>
          </cell>
          <cell r="G414">
            <v>0.1672715254237288</v>
          </cell>
          <cell r="H414">
            <v>38.8134742</v>
          </cell>
        </row>
        <row r="415">
          <cell r="B415" t="str">
            <v>22859</v>
          </cell>
          <cell r="C415" t="str">
            <v>Herculite XRV Syringe Enamel Refill A1</v>
          </cell>
          <cell r="D415">
            <v>45.85</v>
          </cell>
          <cell r="E415">
            <v>29.1</v>
          </cell>
          <cell r="F415">
            <v>1.6259</v>
          </cell>
          <cell r="G415">
            <v>0.944127147766323</v>
          </cell>
          <cell r="H415">
            <v>2.568922</v>
          </cell>
        </row>
        <row r="416">
          <cell r="B416" t="str">
            <v>22860</v>
          </cell>
          <cell r="C416" t="str">
            <v>Herculite XRV Syringe Enamel Refill A2</v>
          </cell>
          <cell r="D416">
            <v>45.85</v>
          </cell>
          <cell r="E416">
            <v>29.1</v>
          </cell>
          <cell r="F416">
            <v>1.6255</v>
          </cell>
          <cell r="G416">
            <v>0.9441408934707904</v>
          </cell>
          <cell r="H416">
            <v>2.56829</v>
          </cell>
        </row>
        <row r="417">
          <cell r="B417" t="str">
            <v>22861</v>
          </cell>
          <cell r="C417" t="str">
            <v>Herculite XRV Syringe Enamel Refill A3</v>
          </cell>
          <cell r="D417">
            <v>45.85</v>
          </cell>
          <cell r="E417">
            <v>29.1</v>
          </cell>
          <cell r="F417">
            <v>1.6265</v>
          </cell>
          <cell r="G417">
            <v>0.944106529209622</v>
          </cell>
          <cell r="H417">
            <v>2.5698700000000003</v>
          </cell>
        </row>
        <row r="418">
          <cell r="B418" t="str">
            <v>22862</v>
          </cell>
          <cell r="C418" t="str">
            <v>Herculite XRV Syringe Enamel Refill A3.5</v>
          </cell>
          <cell r="D418">
            <v>45.85</v>
          </cell>
          <cell r="E418">
            <v>29.1</v>
          </cell>
          <cell r="F418">
            <v>1.6255</v>
          </cell>
          <cell r="G418">
            <v>0.9441408934707904</v>
          </cell>
          <cell r="H418">
            <v>2.56829</v>
          </cell>
        </row>
        <row r="419">
          <cell r="B419" t="str">
            <v>22863</v>
          </cell>
          <cell r="C419" t="str">
            <v>Herculite XRV Syringe Enamel Refill A4</v>
          </cell>
          <cell r="D419">
            <v>45.85</v>
          </cell>
          <cell r="E419">
            <v>29.1</v>
          </cell>
          <cell r="F419">
            <v>1.6259</v>
          </cell>
          <cell r="G419">
            <v>0.944127147766323</v>
          </cell>
          <cell r="H419">
            <v>2.568922</v>
          </cell>
        </row>
        <row r="420">
          <cell r="B420" t="str">
            <v>22864</v>
          </cell>
          <cell r="C420" t="str">
            <v>Herculite XRV Syringe Enamel Refill B1</v>
          </cell>
          <cell r="D420">
            <v>45.85</v>
          </cell>
          <cell r="E420">
            <v>29.1</v>
          </cell>
          <cell r="F420">
            <v>1.6255</v>
          </cell>
          <cell r="G420">
            <v>0.9441408934707904</v>
          </cell>
          <cell r="H420">
            <v>2.56829</v>
          </cell>
        </row>
        <row r="421">
          <cell r="B421" t="str">
            <v>22865</v>
          </cell>
          <cell r="C421" t="str">
            <v>Herculite XRV Syringe Enamel Refill B2</v>
          </cell>
          <cell r="D421">
            <v>45.85</v>
          </cell>
          <cell r="E421">
            <v>29.1</v>
          </cell>
          <cell r="F421">
            <v>1.6259</v>
          </cell>
          <cell r="G421">
            <v>0.944127147766323</v>
          </cell>
          <cell r="H421">
            <v>2.568922</v>
          </cell>
        </row>
        <row r="422">
          <cell r="B422" t="str">
            <v>22866</v>
          </cell>
          <cell r="C422" t="str">
            <v>Herculite XRV Syringe Enamel Refill B3</v>
          </cell>
          <cell r="D422">
            <v>45.85</v>
          </cell>
          <cell r="E422">
            <v>29.1</v>
          </cell>
          <cell r="F422">
            <v>1.6255</v>
          </cell>
          <cell r="G422">
            <v>0.9441408934707904</v>
          </cell>
          <cell r="H422">
            <v>2.56829</v>
          </cell>
        </row>
        <row r="423">
          <cell r="B423" t="str">
            <v>22867</v>
          </cell>
          <cell r="C423" t="str">
            <v>Herculite XRV Syringe Enamel Refill B4</v>
          </cell>
          <cell r="D423">
            <v>45.85</v>
          </cell>
          <cell r="E423">
            <v>29.1</v>
          </cell>
          <cell r="F423">
            <v>1.6259</v>
          </cell>
          <cell r="G423">
            <v>0.944127147766323</v>
          </cell>
          <cell r="H423">
            <v>2.568922</v>
          </cell>
        </row>
        <row r="424">
          <cell r="B424" t="str">
            <v>22868</v>
          </cell>
          <cell r="C424" t="str">
            <v>Herculite XRV Syringe Enamel Refill C1</v>
          </cell>
          <cell r="D424">
            <v>45.85</v>
          </cell>
          <cell r="E424">
            <v>29.1</v>
          </cell>
          <cell r="F424">
            <v>1.6255</v>
          </cell>
          <cell r="G424">
            <v>0.9441408934707904</v>
          </cell>
          <cell r="H424">
            <v>2.56829</v>
          </cell>
        </row>
        <row r="425">
          <cell r="B425" t="str">
            <v>22869</v>
          </cell>
          <cell r="C425" t="str">
            <v>Herculite XRV Syringe Enamel Refill C2</v>
          </cell>
          <cell r="D425">
            <v>45.85</v>
          </cell>
          <cell r="E425">
            <v>29.1</v>
          </cell>
          <cell r="F425">
            <v>1.6255</v>
          </cell>
          <cell r="G425">
            <v>0.9441408934707904</v>
          </cell>
          <cell r="H425">
            <v>2.56829</v>
          </cell>
        </row>
        <row r="426">
          <cell r="B426" t="str">
            <v>22870</v>
          </cell>
          <cell r="C426" t="str">
            <v>Herculite XRV Syringe Enamel Refill C3</v>
          </cell>
          <cell r="D426">
            <v>45.85</v>
          </cell>
          <cell r="E426">
            <v>29.1</v>
          </cell>
          <cell r="F426">
            <v>1.6259</v>
          </cell>
          <cell r="G426">
            <v>0.944127147766323</v>
          </cell>
          <cell r="H426">
            <v>2.568922</v>
          </cell>
        </row>
        <row r="427">
          <cell r="B427" t="str">
            <v>22871</v>
          </cell>
          <cell r="C427" t="str">
            <v>Herculite XRV Syringe Enamel Refill C4</v>
          </cell>
          <cell r="D427">
            <v>45.85</v>
          </cell>
          <cell r="E427">
            <v>29.1</v>
          </cell>
          <cell r="F427">
            <v>1.6259</v>
          </cell>
          <cell r="G427">
            <v>0.944127147766323</v>
          </cell>
          <cell r="H427">
            <v>2.568922</v>
          </cell>
        </row>
        <row r="428">
          <cell r="B428" t="str">
            <v>22872</v>
          </cell>
          <cell r="C428" t="str">
            <v>Herculite XRV Syringe Enamel Refill D2</v>
          </cell>
          <cell r="D428">
            <v>45.85</v>
          </cell>
          <cell r="E428">
            <v>29.1</v>
          </cell>
          <cell r="F428">
            <v>1.6195</v>
          </cell>
          <cell r="G428">
            <v>0.9443470790378007</v>
          </cell>
          <cell r="H428">
            <v>2.55881</v>
          </cell>
        </row>
        <row r="429">
          <cell r="B429" t="str">
            <v>22873</v>
          </cell>
          <cell r="C429" t="str">
            <v>Herculite XRV Syringe Enamel Refill D3</v>
          </cell>
          <cell r="D429">
            <v>45.85</v>
          </cell>
          <cell r="E429">
            <v>29.1</v>
          </cell>
          <cell r="F429">
            <v>1.6195</v>
          </cell>
          <cell r="G429">
            <v>0.9443470790378007</v>
          </cell>
          <cell r="H429">
            <v>2.55881</v>
          </cell>
        </row>
        <row r="430">
          <cell r="B430" t="str">
            <v>22874</v>
          </cell>
          <cell r="C430" t="str">
            <v>Herculite XRV Syringe Enamel Refill D4</v>
          </cell>
          <cell r="D430">
            <v>45.85</v>
          </cell>
          <cell r="E430">
            <v>29.1</v>
          </cell>
          <cell r="F430">
            <v>1.6195</v>
          </cell>
          <cell r="G430">
            <v>0.9443470790378007</v>
          </cell>
          <cell r="H430">
            <v>2.55881</v>
          </cell>
        </row>
        <row r="431">
          <cell r="B431" t="str">
            <v>22875</v>
          </cell>
          <cell r="C431" t="str">
            <v>Herculite XRV Syringe Dentin Refill A2</v>
          </cell>
          <cell r="D431">
            <v>45.85</v>
          </cell>
          <cell r="E431">
            <v>29.1</v>
          </cell>
          <cell r="F431">
            <v>1.6147</v>
          </cell>
          <cell r="G431">
            <v>0.944512027491409</v>
          </cell>
          <cell r="H431">
            <v>2.551226</v>
          </cell>
        </row>
        <row r="432">
          <cell r="B432" t="str">
            <v>22876</v>
          </cell>
          <cell r="C432" t="str">
            <v>Herculite XRV Syringe Dentin Refill A3</v>
          </cell>
          <cell r="D432">
            <v>45.85</v>
          </cell>
          <cell r="E432">
            <v>29.1</v>
          </cell>
          <cell r="F432">
            <v>1.6161</v>
          </cell>
          <cell r="G432">
            <v>0.9444639175257732</v>
          </cell>
          <cell r="H432">
            <v>2.5534380000000003</v>
          </cell>
        </row>
        <row r="433">
          <cell r="B433" t="str">
            <v>22877</v>
          </cell>
          <cell r="C433" t="str">
            <v>Herculite XRV Syringe Dentin Refill A3.5</v>
          </cell>
          <cell r="D433">
            <v>45.85</v>
          </cell>
          <cell r="E433">
            <v>29.1</v>
          </cell>
          <cell r="F433">
            <v>1.6164</v>
          </cell>
          <cell r="G433">
            <v>0.9444536082474227</v>
          </cell>
          <cell r="H433">
            <v>2.5539120000000004</v>
          </cell>
        </row>
        <row r="434">
          <cell r="B434" t="str">
            <v>22878</v>
          </cell>
          <cell r="C434" t="str">
            <v>Herculite XRV Syringe Dentin Refill B1</v>
          </cell>
          <cell r="D434">
            <v>45.85</v>
          </cell>
          <cell r="E434">
            <v>29.1</v>
          </cell>
          <cell r="F434">
            <v>1.615</v>
          </cell>
          <cell r="G434">
            <v>0.9445017182130585</v>
          </cell>
          <cell r="H434">
            <v>2.5517000000000003</v>
          </cell>
        </row>
        <row r="435">
          <cell r="B435" t="str">
            <v>22879</v>
          </cell>
          <cell r="C435" t="str">
            <v>Herculite XRV Syringe Dentin Refill B2</v>
          </cell>
          <cell r="D435">
            <v>45.85</v>
          </cell>
          <cell r="E435">
            <v>29.1</v>
          </cell>
          <cell r="F435">
            <v>1.6164</v>
          </cell>
          <cell r="G435">
            <v>0.9444536082474227</v>
          </cell>
          <cell r="H435">
            <v>2.5539120000000004</v>
          </cell>
        </row>
        <row r="436">
          <cell r="B436" t="str">
            <v>22880</v>
          </cell>
          <cell r="C436" t="str">
            <v>Herculite XRV Syringe Dentin Refill C2</v>
          </cell>
          <cell r="D436">
            <v>45.85</v>
          </cell>
          <cell r="E436">
            <v>29.1</v>
          </cell>
          <cell r="F436">
            <v>1.6227</v>
          </cell>
          <cell r="G436">
            <v>0.9442371134020618</v>
          </cell>
          <cell r="H436">
            <v>2.563866</v>
          </cell>
        </row>
        <row r="437">
          <cell r="B437" t="str">
            <v>22881</v>
          </cell>
          <cell r="C437" t="str">
            <v>Herculite XRV Syringe Dentin Refill D2</v>
          </cell>
          <cell r="D437">
            <v>45.85</v>
          </cell>
          <cell r="E437">
            <v>29.1</v>
          </cell>
          <cell r="F437">
            <v>1.6234</v>
          </cell>
          <cell r="G437">
            <v>0.944213058419244</v>
          </cell>
          <cell r="H437">
            <v>2.564972</v>
          </cell>
        </row>
        <row r="438">
          <cell r="B438" t="str">
            <v>22882</v>
          </cell>
          <cell r="C438" t="str">
            <v>Herculite XRV Syringe Incisal Refill Light</v>
          </cell>
          <cell r="D438">
            <v>45.85</v>
          </cell>
          <cell r="E438">
            <v>29.1</v>
          </cell>
          <cell r="F438">
            <v>1.3889</v>
          </cell>
          <cell r="G438">
            <v>0.9522714776632303</v>
          </cell>
          <cell r="H438">
            <v>2.194462</v>
          </cell>
        </row>
        <row r="439">
          <cell r="B439" t="str">
            <v>22883</v>
          </cell>
          <cell r="C439" t="str">
            <v>Herculite XRV Syringe Incisal Refill Medium</v>
          </cell>
          <cell r="D439">
            <v>45.85</v>
          </cell>
          <cell r="E439">
            <v>29.1</v>
          </cell>
          <cell r="F439">
            <v>1.3777</v>
          </cell>
          <cell r="G439">
            <v>0.9526563573883161</v>
          </cell>
          <cell r="H439">
            <v>2.176766</v>
          </cell>
        </row>
        <row r="440">
          <cell r="B440" t="str">
            <v>23036</v>
          </cell>
          <cell r="C440" t="str">
            <v>Herculite XRV Unidose Enamel A1  </v>
          </cell>
          <cell r="D440">
            <v>45.85</v>
          </cell>
          <cell r="E440">
            <v>29.1</v>
          </cell>
          <cell r="F440">
            <v>5.3187</v>
          </cell>
          <cell r="G440">
            <v>0.8172268041237114</v>
          </cell>
          <cell r="H440">
            <v>8.403546</v>
          </cell>
        </row>
        <row r="441">
          <cell r="B441" t="str">
            <v>23037</v>
          </cell>
          <cell r="C441" t="str">
            <v>Herculite XRV Unidose Enamel A2  </v>
          </cell>
          <cell r="D441">
            <v>45.85</v>
          </cell>
          <cell r="E441">
            <v>29.1</v>
          </cell>
          <cell r="F441">
            <v>5.3187</v>
          </cell>
          <cell r="G441">
            <v>0.8172268041237114</v>
          </cell>
          <cell r="H441">
            <v>8.403546</v>
          </cell>
        </row>
        <row r="442">
          <cell r="B442" t="str">
            <v>23038</v>
          </cell>
          <cell r="C442" t="str">
            <v>Herculite XRV Unidose Enamel A3  </v>
          </cell>
          <cell r="D442">
            <v>45.85</v>
          </cell>
          <cell r="E442">
            <v>29.1</v>
          </cell>
          <cell r="F442">
            <v>5.304</v>
          </cell>
          <cell r="G442">
            <v>0.8177319587628865</v>
          </cell>
          <cell r="H442">
            <v>8.380320000000001</v>
          </cell>
        </row>
        <row r="443">
          <cell r="B443" t="str">
            <v>23039</v>
          </cell>
          <cell r="C443" t="str">
            <v>Herculite XRV Unidose Enamel A3.5</v>
          </cell>
          <cell r="D443">
            <v>45.85</v>
          </cell>
          <cell r="E443">
            <v>29.1</v>
          </cell>
          <cell r="F443">
            <v>5.3187</v>
          </cell>
          <cell r="G443">
            <v>0.8172268041237114</v>
          </cell>
          <cell r="H443">
            <v>8.403546</v>
          </cell>
        </row>
        <row r="444">
          <cell r="B444" t="str">
            <v>23040</v>
          </cell>
          <cell r="C444" t="str">
            <v>Herculite XRV Unidose Enamel A4  </v>
          </cell>
          <cell r="D444">
            <v>45.85</v>
          </cell>
          <cell r="E444">
            <v>29.1</v>
          </cell>
          <cell r="F444">
            <v>5.304</v>
          </cell>
          <cell r="G444">
            <v>0.8177319587628865</v>
          </cell>
          <cell r="H444">
            <v>8.380320000000001</v>
          </cell>
        </row>
        <row r="445">
          <cell r="B445" t="str">
            <v>23041</v>
          </cell>
          <cell r="C445" t="str">
            <v>Herculite XRV Unidose Enamel B1  </v>
          </cell>
          <cell r="D445">
            <v>45.85</v>
          </cell>
          <cell r="E445">
            <v>29.1</v>
          </cell>
          <cell r="F445">
            <v>5.312</v>
          </cell>
          <cell r="G445">
            <v>0.8174570446735395</v>
          </cell>
          <cell r="H445">
            <v>8.39296</v>
          </cell>
        </row>
        <row r="446">
          <cell r="B446" t="str">
            <v>23042</v>
          </cell>
          <cell r="C446" t="str">
            <v>Herculite XRV Unidose Enamel B2  </v>
          </cell>
          <cell r="D446">
            <v>45.85</v>
          </cell>
          <cell r="E446">
            <v>29.1</v>
          </cell>
          <cell r="F446">
            <v>5.312</v>
          </cell>
          <cell r="G446">
            <v>0.8174570446735395</v>
          </cell>
          <cell r="H446">
            <v>8.39296</v>
          </cell>
        </row>
        <row r="447">
          <cell r="B447" t="str">
            <v>23043</v>
          </cell>
          <cell r="C447" t="str">
            <v>Herculite XRV Unidose Enamel B3  </v>
          </cell>
          <cell r="D447">
            <v>45.85</v>
          </cell>
          <cell r="E447">
            <v>29.1</v>
          </cell>
          <cell r="F447">
            <v>5.311</v>
          </cell>
          <cell r="G447">
            <v>0.817491408934708</v>
          </cell>
          <cell r="H447">
            <v>8.39138</v>
          </cell>
        </row>
        <row r="448">
          <cell r="B448" t="str">
            <v>23044</v>
          </cell>
          <cell r="C448" t="str">
            <v>Herculite XRV Unidose Enamel B4  </v>
          </cell>
          <cell r="D448">
            <v>45.85</v>
          </cell>
          <cell r="E448">
            <v>29.1</v>
          </cell>
          <cell r="F448">
            <v>5.312</v>
          </cell>
          <cell r="G448">
            <v>0.8174570446735395</v>
          </cell>
          <cell r="H448">
            <v>8.39296</v>
          </cell>
        </row>
        <row r="449">
          <cell r="B449" t="str">
            <v>23045</v>
          </cell>
          <cell r="C449" t="str">
            <v>Herculite XRV Unidose Enamel C1  </v>
          </cell>
          <cell r="D449">
            <v>45.85</v>
          </cell>
          <cell r="E449">
            <v>29.1</v>
          </cell>
          <cell r="F449">
            <v>5.316</v>
          </cell>
          <cell r="G449">
            <v>0.817319587628866</v>
          </cell>
          <cell r="H449">
            <v>8.399280000000001</v>
          </cell>
        </row>
        <row r="450">
          <cell r="B450" t="str">
            <v>23046</v>
          </cell>
          <cell r="C450" t="str">
            <v>Herculite XRV Unidose Enamel C2  </v>
          </cell>
          <cell r="D450">
            <v>45.85</v>
          </cell>
          <cell r="E450">
            <v>29.1</v>
          </cell>
          <cell r="F450">
            <v>5.3155</v>
          </cell>
          <cell r="G450">
            <v>0.8173367697594501</v>
          </cell>
          <cell r="H450">
            <v>8.39849</v>
          </cell>
        </row>
        <row r="451">
          <cell r="B451" t="str">
            <v>23047</v>
          </cell>
          <cell r="C451" t="str">
            <v>Herculite XRV Unidose Enamel C3  </v>
          </cell>
          <cell r="D451">
            <v>45.85</v>
          </cell>
          <cell r="E451">
            <v>29.1</v>
          </cell>
          <cell r="F451">
            <v>5.3162</v>
          </cell>
          <cell r="G451">
            <v>0.8173127147766323</v>
          </cell>
          <cell r="H451">
            <v>8.399596</v>
          </cell>
        </row>
        <row r="452">
          <cell r="B452" t="str">
            <v>23048</v>
          </cell>
          <cell r="C452" t="str">
            <v>Herculite XRV Unidose Enamel C4  </v>
          </cell>
          <cell r="D452">
            <v>45.85</v>
          </cell>
          <cell r="E452">
            <v>29.1</v>
          </cell>
          <cell r="F452">
            <v>5.316</v>
          </cell>
          <cell r="G452">
            <v>0.817319587628866</v>
          </cell>
          <cell r="H452">
            <v>8.399280000000001</v>
          </cell>
        </row>
        <row r="453">
          <cell r="B453" t="str">
            <v>23049</v>
          </cell>
          <cell r="C453" t="str">
            <v>Herculite XRV Unidose Enamel D2  </v>
          </cell>
          <cell r="D453">
            <v>45.85</v>
          </cell>
          <cell r="E453">
            <v>29.1</v>
          </cell>
          <cell r="F453">
            <v>5.316</v>
          </cell>
          <cell r="G453">
            <v>0.817319587628866</v>
          </cell>
          <cell r="H453">
            <v>8.399280000000001</v>
          </cell>
        </row>
        <row r="454">
          <cell r="B454" t="str">
            <v>23050</v>
          </cell>
          <cell r="C454" t="str">
            <v>Herculite XRV Unidose Enamel D3  </v>
          </cell>
          <cell r="D454">
            <v>45.85</v>
          </cell>
          <cell r="E454">
            <v>29.1</v>
          </cell>
          <cell r="F454">
            <v>5.3162</v>
          </cell>
          <cell r="G454">
            <v>0.8173127147766323</v>
          </cell>
          <cell r="H454">
            <v>8.399596</v>
          </cell>
        </row>
        <row r="455">
          <cell r="B455" t="str">
            <v>23051</v>
          </cell>
          <cell r="C455" t="str">
            <v>Herculite XRV Unidose Enamel D4  </v>
          </cell>
          <cell r="D455">
            <v>45.85</v>
          </cell>
          <cell r="E455">
            <v>29.1</v>
          </cell>
          <cell r="F455">
            <v>5.316</v>
          </cell>
          <cell r="G455">
            <v>0.817319587628866</v>
          </cell>
          <cell r="H455">
            <v>8.399280000000001</v>
          </cell>
        </row>
        <row r="456">
          <cell r="B456" t="str">
            <v>23052</v>
          </cell>
          <cell r="C456" t="str">
            <v>Herculite XRV Unidose Dentin A2  </v>
          </cell>
          <cell r="D456">
            <v>45.85</v>
          </cell>
          <cell r="E456">
            <v>29.1</v>
          </cell>
          <cell r="F456">
            <v>5.3103</v>
          </cell>
          <cell r="G456">
            <v>0.8175154639175258</v>
          </cell>
          <cell r="H456">
            <v>8.390274</v>
          </cell>
        </row>
        <row r="457">
          <cell r="B457" t="str">
            <v>23053</v>
          </cell>
          <cell r="C457" t="str">
            <v>Herculite XRV Unidose Dentin A3  </v>
          </cell>
          <cell r="D457">
            <v>45.85</v>
          </cell>
          <cell r="E457">
            <v>29.1</v>
          </cell>
          <cell r="F457">
            <v>5.3103</v>
          </cell>
          <cell r="G457">
            <v>0.8175154639175258</v>
          </cell>
          <cell r="H457">
            <v>8.390274</v>
          </cell>
        </row>
        <row r="458">
          <cell r="B458" t="str">
            <v>23054</v>
          </cell>
          <cell r="C458" t="str">
            <v>Herculite XRV Unidose Dentin A3.5</v>
          </cell>
          <cell r="D458">
            <v>45.85</v>
          </cell>
          <cell r="E458">
            <v>29.1</v>
          </cell>
          <cell r="F458">
            <v>5.2857</v>
          </cell>
          <cell r="G458">
            <v>0.8183608247422681</v>
          </cell>
          <cell r="H458">
            <v>8.351406</v>
          </cell>
        </row>
        <row r="459">
          <cell r="B459" t="str">
            <v>23055</v>
          </cell>
          <cell r="C459" t="str">
            <v>Herculite XRV Unidose Dentin B1  </v>
          </cell>
          <cell r="D459">
            <v>45.85</v>
          </cell>
          <cell r="E459">
            <v>29.1</v>
          </cell>
          <cell r="F459">
            <v>5.2847</v>
          </cell>
          <cell r="G459">
            <v>0.8183951890034364</v>
          </cell>
          <cell r="H459">
            <v>8.349826</v>
          </cell>
        </row>
        <row r="460">
          <cell r="B460" t="str">
            <v>23056</v>
          </cell>
          <cell r="C460" t="str">
            <v>Herculite XRV Unidose Dentin B2  </v>
          </cell>
          <cell r="D460">
            <v>45.85</v>
          </cell>
          <cell r="E460">
            <v>29.1</v>
          </cell>
          <cell r="F460">
            <v>5.2847</v>
          </cell>
          <cell r="G460">
            <v>0.8183951890034364</v>
          </cell>
          <cell r="H460">
            <v>8.349826</v>
          </cell>
        </row>
        <row r="461">
          <cell r="B461" t="str">
            <v>23057</v>
          </cell>
          <cell r="C461" t="str">
            <v>Herculite XRV Unidose Dentin C2  </v>
          </cell>
          <cell r="D461">
            <v>45.85</v>
          </cell>
          <cell r="E461">
            <v>29.1</v>
          </cell>
          <cell r="F461">
            <v>5.2885</v>
          </cell>
          <cell r="G461">
            <v>0.8182646048109966</v>
          </cell>
          <cell r="H461">
            <v>8.355830000000001</v>
          </cell>
        </row>
        <row r="462">
          <cell r="B462" t="str">
            <v>23058</v>
          </cell>
          <cell r="C462" t="str">
            <v>Herculite XRV Unidose Dentin D2  </v>
          </cell>
          <cell r="D462">
            <v>45.85</v>
          </cell>
          <cell r="E462">
            <v>29.1</v>
          </cell>
          <cell r="F462">
            <v>5.2885</v>
          </cell>
          <cell r="G462">
            <v>0.8182646048109966</v>
          </cell>
          <cell r="H462">
            <v>8.355830000000001</v>
          </cell>
        </row>
        <row r="463">
          <cell r="B463" t="str">
            <v>23059</v>
          </cell>
          <cell r="C463" t="str">
            <v>Herculite XRV Unidose Incisal Light</v>
          </cell>
          <cell r="D463">
            <v>45.85</v>
          </cell>
          <cell r="E463">
            <v>29.1</v>
          </cell>
          <cell r="F463">
            <v>5.3238</v>
          </cell>
          <cell r="G463">
            <v>0.8170515463917526</v>
          </cell>
          <cell r="H463">
            <v>8.411604</v>
          </cell>
        </row>
        <row r="464">
          <cell r="B464" t="str">
            <v>23060</v>
          </cell>
          <cell r="C464" t="str">
            <v>Herculite XRV Unidose Incisal Medium</v>
          </cell>
          <cell r="D464">
            <v>45.85</v>
          </cell>
          <cell r="E464">
            <v>29.1</v>
          </cell>
          <cell r="F464">
            <v>5.4834</v>
          </cell>
          <cell r="G464">
            <v>0.8115670103092784</v>
          </cell>
          <cell r="H464">
            <v>8.663772</v>
          </cell>
        </row>
        <row r="465">
          <cell r="B465" t="str">
            <v>23384</v>
          </cell>
          <cell r="C465" t="str">
            <v>Herculite XRV Syringe Dentin D3       </v>
          </cell>
          <cell r="D465">
            <v>45.85</v>
          </cell>
          <cell r="E465">
            <v>29.1</v>
          </cell>
          <cell r="F465">
            <v>1.5358</v>
          </cell>
          <cell r="G465">
            <v>0.9472233676975944</v>
          </cell>
          <cell r="H465">
            <v>2.4265640000000004</v>
          </cell>
        </row>
        <row r="466">
          <cell r="B466" t="str">
            <v>23385</v>
          </cell>
          <cell r="C466" t="str">
            <v>Herculite XRV Syringe Dentin C4       </v>
          </cell>
          <cell r="D466">
            <v>45.85</v>
          </cell>
          <cell r="E466">
            <v>29.1</v>
          </cell>
          <cell r="F466">
            <v>1.5362</v>
          </cell>
          <cell r="G466">
            <v>0.9472096219931271</v>
          </cell>
          <cell r="H466">
            <v>2.427196</v>
          </cell>
        </row>
        <row r="467">
          <cell r="B467" t="str">
            <v>23386</v>
          </cell>
          <cell r="C467" t="str">
            <v>Herculite XRV Syringe Dentin C3       </v>
          </cell>
          <cell r="D467">
            <v>45.85</v>
          </cell>
          <cell r="E467">
            <v>29.1</v>
          </cell>
          <cell r="F467">
            <v>1.5362</v>
          </cell>
          <cell r="G467">
            <v>0.9472096219931271</v>
          </cell>
          <cell r="H467">
            <v>2.427196</v>
          </cell>
        </row>
        <row r="468">
          <cell r="B468" t="str">
            <v>23387</v>
          </cell>
          <cell r="C468" t="str">
            <v>Herculite XRV Syringe Dentin C1       </v>
          </cell>
          <cell r="D468">
            <v>45.85</v>
          </cell>
          <cell r="E468">
            <v>29.1</v>
          </cell>
          <cell r="F468">
            <v>1.5362</v>
          </cell>
          <cell r="G468">
            <v>0.9472096219931271</v>
          </cell>
          <cell r="H468">
            <v>2.427196</v>
          </cell>
        </row>
        <row r="469">
          <cell r="B469" t="str">
            <v>23388</v>
          </cell>
          <cell r="C469" t="str">
            <v>Herculite XRV Syringe Dentin B4       </v>
          </cell>
          <cell r="D469">
            <v>45.85</v>
          </cell>
          <cell r="E469">
            <v>29.1</v>
          </cell>
          <cell r="F469">
            <v>1.5319</v>
          </cell>
          <cell r="G469">
            <v>0.9473573883161512</v>
          </cell>
          <cell r="H469">
            <v>2.420402</v>
          </cell>
        </row>
        <row r="470">
          <cell r="B470" t="str">
            <v>23389</v>
          </cell>
          <cell r="C470" t="str">
            <v>Herculite XRV Syringe Dentin B3       </v>
          </cell>
          <cell r="D470">
            <v>45.85</v>
          </cell>
          <cell r="E470">
            <v>29.1</v>
          </cell>
          <cell r="F470">
            <v>1.5319</v>
          </cell>
          <cell r="G470">
            <v>0.9473573883161512</v>
          </cell>
          <cell r="H470">
            <v>2.420402</v>
          </cell>
        </row>
        <row r="471">
          <cell r="B471" t="str">
            <v>23390</v>
          </cell>
          <cell r="C471" t="str">
            <v>Herculite XRV Syringe Dentin A4       </v>
          </cell>
          <cell r="D471">
            <v>45.85</v>
          </cell>
          <cell r="E471">
            <v>29.1</v>
          </cell>
          <cell r="F471">
            <v>1.5266</v>
          </cell>
          <cell r="G471">
            <v>0.9475395189003437</v>
          </cell>
          <cell r="H471">
            <v>2.412028</v>
          </cell>
        </row>
        <row r="472">
          <cell r="B472" t="str">
            <v>23391</v>
          </cell>
          <cell r="C472" t="str">
            <v>Herculite XRV Syringe Dentin A1       </v>
          </cell>
          <cell r="D472">
            <v>45.85</v>
          </cell>
          <cell r="E472">
            <v>29.1</v>
          </cell>
          <cell r="F472">
            <v>1.5271</v>
          </cell>
          <cell r="G472">
            <v>0.9475223367697594</v>
          </cell>
          <cell r="H472">
            <v>2.412818</v>
          </cell>
        </row>
        <row r="473">
          <cell r="B473" t="str">
            <v>23392</v>
          </cell>
          <cell r="C473" t="str">
            <v>Herculite XRV Syringe Dentin D4       </v>
          </cell>
          <cell r="D473">
            <v>45.85</v>
          </cell>
          <cell r="E473">
            <v>29.1</v>
          </cell>
          <cell r="F473">
            <v>1.5362</v>
          </cell>
          <cell r="G473">
            <v>0.9472096219931271</v>
          </cell>
          <cell r="H473">
            <v>2.427196</v>
          </cell>
        </row>
        <row r="474">
          <cell r="B474" t="str">
            <v>23394</v>
          </cell>
          <cell r="C474" t="str">
            <v>KOLOR+PLUS-MODIFIER  YELLOW   </v>
          </cell>
          <cell r="D474">
            <v>25.6</v>
          </cell>
          <cell r="E474">
            <v>16.25</v>
          </cell>
          <cell r="F474">
            <v>5.8956</v>
          </cell>
          <cell r="G474">
            <v>0.6371938461538461</v>
          </cell>
          <cell r="H474">
            <v>9.315048</v>
          </cell>
        </row>
        <row r="475">
          <cell r="B475" t="str">
            <v>23395</v>
          </cell>
          <cell r="C475" t="str">
            <v>KOLOR+PLUS-MODIFIER  LAVENDER </v>
          </cell>
          <cell r="D475">
            <v>25.6</v>
          </cell>
          <cell r="E475">
            <v>16.25</v>
          </cell>
          <cell r="F475">
            <v>5.8874</v>
          </cell>
          <cell r="G475">
            <v>0.6376984615384615</v>
          </cell>
          <cell r="H475">
            <v>9.302092000000002</v>
          </cell>
        </row>
        <row r="476">
          <cell r="B476" t="str">
            <v>23396</v>
          </cell>
          <cell r="C476" t="str">
            <v>KOLOR+PLUS-MODIFIER  BROWN    </v>
          </cell>
          <cell r="D476">
            <v>25.6</v>
          </cell>
          <cell r="E476">
            <v>16.25</v>
          </cell>
          <cell r="F476">
            <v>5.8874</v>
          </cell>
          <cell r="G476">
            <v>0.6376984615384615</v>
          </cell>
          <cell r="H476">
            <v>9.302092000000002</v>
          </cell>
        </row>
        <row r="477">
          <cell r="B477" t="str">
            <v>23397</v>
          </cell>
          <cell r="C477" t="str">
            <v>KOLOR+PLUS-MODIFIER  BLUE     </v>
          </cell>
          <cell r="D477">
            <v>25.6</v>
          </cell>
          <cell r="E477">
            <v>16.25</v>
          </cell>
          <cell r="F477">
            <v>5.9037</v>
          </cell>
          <cell r="G477">
            <v>0.6366953846153846</v>
          </cell>
          <cell r="H477">
            <v>9.327846</v>
          </cell>
        </row>
        <row r="478">
          <cell r="B478" t="str">
            <v>23398</v>
          </cell>
          <cell r="C478" t="str">
            <v>KOLOR+PLUS-MODIFIER  WHITE    </v>
          </cell>
          <cell r="D478">
            <v>25.6</v>
          </cell>
          <cell r="E478">
            <v>16.25</v>
          </cell>
          <cell r="F478">
            <v>5.8874</v>
          </cell>
          <cell r="G478">
            <v>0.6376984615384615</v>
          </cell>
          <cell r="H478">
            <v>9.302092000000002</v>
          </cell>
        </row>
        <row r="479">
          <cell r="B479" t="str">
            <v>23399</v>
          </cell>
          <cell r="C479" t="str">
            <v>KOLOR+PLUS-MODIFIER  RED      </v>
          </cell>
          <cell r="D479">
            <v>25.6</v>
          </cell>
          <cell r="E479">
            <v>16.25</v>
          </cell>
          <cell r="F479">
            <v>5.8956</v>
          </cell>
          <cell r="G479">
            <v>0.6371938461538461</v>
          </cell>
          <cell r="H479">
            <v>9.315048</v>
          </cell>
        </row>
        <row r="480">
          <cell r="B480" t="str">
            <v>23400</v>
          </cell>
          <cell r="C480" t="str">
            <v>KOLOR+PLUS-MODIFIER  GREY     </v>
          </cell>
          <cell r="D480">
            <v>25.6</v>
          </cell>
          <cell r="E480">
            <v>16.25</v>
          </cell>
          <cell r="F480">
            <v>5.8956</v>
          </cell>
          <cell r="G480">
            <v>0.6371938461538461</v>
          </cell>
          <cell r="H480">
            <v>9.315048</v>
          </cell>
        </row>
        <row r="481">
          <cell r="B481" t="str">
            <v>23401</v>
          </cell>
          <cell r="C481" t="str">
            <v>KOLOR+PLUS-MODIFIER  UNTINTED </v>
          </cell>
          <cell r="D481">
            <v>25.6</v>
          </cell>
          <cell r="E481">
            <v>16.25</v>
          </cell>
          <cell r="F481">
            <v>5.0638</v>
          </cell>
          <cell r="G481">
            <v>0.6883815384615384</v>
          </cell>
          <cell r="H481">
            <v>8.000804</v>
          </cell>
        </row>
        <row r="482">
          <cell r="B482" t="str">
            <v>23402</v>
          </cell>
          <cell r="C482" t="str">
            <v>KOLOR+PLUS-MODIFIER OPAQUE A1 </v>
          </cell>
          <cell r="D482">
            <v>25.6</v>
          </cell>
          <cell r="E482">
            <v>16.25</v>
          </cell>
          <cell r="F482">
            <v>5.8793</v>
          </cell>
          <cell r="G482">
            <v>0.638196923076923</v>
          </cell>
          <cell r="H482">
            <v>9.289294</v>
          </cell>
        </row>
        <row r="483">
          <cell r="B483" t="str">
            <v>23403</v>
          </cell>
          <cell r="C483" t="str">
            <v>KOLOR+PLUS-MODIFIER OPAQUE A3 </v>
          </cell>
          <cell r="D483">
            <v>25.6</v>
          </cell>
          <cell r="E483">
            <v>16.25</v>
          </cell>
          <cell r="F483">
            <v>5.8793</v>
          </cell>
          <cell r="G483">
            <v>0.638196923076923</v>
          </cell>
          <cell r="H483">
            <v>9.289294</v>
          </cell>
        </row>
        <row r="484">
          <cell r="B484" t="str">
            <v>23404</v>
          </cell>
          <cell r="C484" t="str">
            <v>KOLOR+PLUS-MODIFIER  OCHRE    </v>
          </cell>
          <cell r="D484">
            <v>25.6</v>
          </cell>
          <cell r="E484">
            <v>16.25</v>
          </cell>
          <cell r="F484">
            <v>5.8874</v>
          </cell>
          <cell r="G484">
            <v>0.6376984615384615</v>
          </cell>
          <cell r="H484">
            <v>9.302092000000002</v>
          </cell>
        </row>
        <row r="485">
          <cell r="B485" t="str">
            <v>23408</v>
          </cell>
          <cell r="C485" t="str">
            <v>Kolor + Plus Modifier Kit       </v>
          </cell>
          <cell r="D485">
            <v>192.55</v>
          </cell>
          <cell r="E485">
            <v>122.25</v>
          </cell>
          <cell r="F485">
            <v>67.3627</v>
          </cell>
          <cell r="G485">
            <v>0.44897586912065435</v>
          </cell>
          <cell r="H485">
            <v>106.43306600000001</v>
          </cell>
        </row>
        <row r="486">
          <cell r="B486" t="str">
            <v>23448</v>
          </cell>
          <cell r="C486" t="str">
            <v>Silane Primer 5 ml Refill      </v>
          </cell>
          <cell r="D486">
            <v>21.2</v>
          </cell>
          <cell r="E486">
            <v>13.45</v>
          </cell>
          <cell r="F486">
            <v>4.2484</v>
          </cell>
          <cell r="G486">
            <v>0.6841338289962825</v>
          </cell>
          <cell r="H486">
            <v>6.712472000000001</v>
          </cell>
        </row>
        <row r="487">
          <cell r="B487" t="str">
            <v>24680</v>
          </cell>
          <cell r="C487" t="str">
            <v>KERR APPLICATOR TIPS PKG 200  </v>
          </cell>
          <cell r="D487">
            <v>53.55</v>
          </cell>
          <cell r="E487">
            <v>34</v>
          </cell>
          <cell r="F487">
            <v>4.6185</v>
          </cell>
          <cell r="G487">
            <v>0.8641617647058824</v>
          </cell>
          <cell r="H487">
            <v>7.297230000000001</v>
          </cell>
        </row>
        <row r="488">
          <cell r="B488" t="str">
            <v>24877</v>
          </cell>
          <cell r="C488" t="str">
            <v>SCREW-MACHINE 6/32 X 3/16     </v>
          </cell>
          <cell r="D488">
            <v>0.15</v>
          </cell>
          <cell r="E488">
            <v>0.1</v>
          </cell>
          <cell r="F488">
            <v>0.0245</v>
          </cell>
          <cell r="G488">
            <v>0.7550000000000001</v>
          </cell>
          <cell r="H488">
            <v>0.03871</v>
          </cell>
        </row>
        <row r="489">
          <cell r="B489" t="str">
            <v>2503</v>
          </cell>
          <cell r="C489" t="str">
            <v>Occlubrush, regular cup       </v>
          </cell>
          <cell r="D489">
            <v>17</v>
          </cell>
          <cell r="E489">
            <v>10.8</v>
          </cell>
          <cell r="F489">
            <v>1.74949</v>
          </cell>
          <cell r="G489">
            <v>0.8380101851851852</v>
          </cell>
          <cell r="H489">
            <v>2.7641942</v>
          </cell>
        </row>
        <row r="490">
          <cell r="B490" t="str">
            <v>2504</v>
          </cell>
          <cell r="C490" t="str">
            <v>Occlubrush, small cup         </v>
          </cell>
          <cell r="D490">
            <v>19.85</v>
          </cell>
          <cell r="E490">
            <v>12.6</v>
          </cell>
          <cell r="F490">
            <v>1.66746</v>
          </cell>
          <cell r="G490">
            <v>0.8676619047619047</v>
          </cell>
          <cell r="H490">
            <v>2.6345868</v>
          </cell>
        </row>
        <row r="491">
          <cell r="B491" t="str">
            <v>2505</v>
          </cell>
          <cell r="C491" t="str">
            <v>Occlubrush, point             </v>
          </cell>
          <cell r="D491">
            <v>19.85</v>
          </cell>
          <cell r="E491">
            <v>12.6</v>
          </cell>
          <cell r="F491">
            <v>1.64626</v>
          </cell>
          <cell r="G491">
            <v>0.8693444444444445</v>
          </cell>
          <cell r="H491">
            <v>2.6010908</v>
          </cell>
        </row>
        <row r="492">
          <cell r="B492" t="str">
            <v>2510</v>
          </cell>
          <cell r="C492" t="str">
            <v>Occlubrush, regular cup       </v>
          </cell>
          <cell r="D492">
            <v>51.1</v>
          </cell>
          <cell r="E492">
            <v>32.45</v>
          </cell>
          <cell r="F492">
            <v>3.76116</v>
          </cell>
          <cell r="G492">
            <v>0.8840936825885979</v>
          </cell>
          <cell r="H492">
            <v>5.9426328</v>
          </cell>
        </row>
        <row r="493">
          <cell r="B493" t="str">
            <v>2511</v>
          </cell>
          <cell r="C493" t="str">
            <v>Occlubrush, small cup         </v>
          </cell>
          <cell r="D493">
            <v>59.55</v>
          </cell>
          <cell r="E493">
            <v>37.8</v>
          </cell>
          <cell r="F493">
            <v>3.27295</v>
          </cell>
          <cell r="G493">
            <v>0.9134140211640212</v>
          </cell>
          <cell r="H493">
            <v>5.171261</v>
          </cell>
        </row>
        <row r="494">
          <cell r="B494" t="str">
            <v>2512</v>
          </cell>
          <cell r="C494" t="str">
            <v>Occlubrush, point             </v>
          </cell>
          <cell r="D494">
            <v>59.55</v>
          </cell>
          <cell r="E494">
            <v>37.8</v>
          </cell>
          <cell r="F494">
            <v>3.13439</v>
          </cell>
          <cell r="G494">
            <v>0.9170796296296297</v>
          </cell>
          <cell r="H494">
            <v>4.9523361999999995</v>
          </cell>
        </row>
        <row r="495">
          <cell r="B495" t="str">
            <v>2513</v>
          </cell>
          <cell r="C495" t="str">
            <v>OptiShine                     </v>
          </cell>
          <cell r="D495">
            <v>18.65</v>
          </cell>
          <cell r="E495">
            <v>11.85</v>
          </cell>
          <cell r="F495">
            <v>2.82893</v>
          </cell>
          <cell r="G495">
            <v>0.7612717299578059</v>
          </cell>
          <cell r="H495">
            <v>4.4697094</v>
          </cell>
        </row>
        <row r="496">
          <cell r="B496" t="str">
            <v>2514</v>
          </cell>
          <cell r="C496" t="str">
            <v>OptiShine                     </v>
          </cell>
          <cell r="D496">
            <v>56.05</v>
          </cell>
          <cell r="E496">
            <v>35.6</v>
          </cell>
          <cell r="F496">
            <v>7.78483</v>
          </cell>
          <cell r="G496">
            <v>0.781325</v>
          </cell>
          <cell r="H496">
            <v>12.300031400000002</v>
          </cell>
        </row>
        <row r="497">
          <cell r="B497" t="str">
            <v>25153</v>
          </cell>
          <cell r="C497" t="str">
            <v>O-RING FREE FLO 10 PKG        </v>
          </cell>
          <cell r="D497">
            <v>21.2</v>
          </cell>
          <cell r="E497">
            <v>13.45</v>
          </cell>
          <cell r="F497">
            <v>0.9214</v>
          </cell>
          <cell r="G497">
            <v>0.9314944237918216</v>
          </cell>
          <cell r="H497">
            <v>1.455812</v>
          </cell>
        </row>
        <row r="498">
          <cell r="B498" t="str">
            <v>2520</v>
          </cell>
          <cell r="C498" t="str">
            <v>Occlubrush Assorted Kit</v>
          </cell>
          <cell r="D498">
            <v>76.55</v>
          </cell>
          <cell r="E498">
            <v>48.6</v>
          </cell>
          <cell r="F498">
            <v>4.79904</v>
          </cell>
          <cell r="G498">
            <v>0.9012543209876543</v>
          </cell>
          <cell r="H498">
            <v>7.5824831999999995</v>
          </cell>
        </row>
        <row r="499">
          <cell r="B499" t="str">
            <v>25777</v>
          </cell>
          <cell r="C499" t="str">
            <v>V.P.S. Adhesive 59 ml Pkg      </v>
          </cell>
          <cell r="D499">
            <v>71.15</v>
          </cell>
          <cell r="E499">
            <v>45</v>
          </cell>
          <cell r="F499">
            <v>21.97</v>
          </cell>
          <cell r="G499">
            <v>0.5117777777777778</v>
          </cell>
          <cell r="H499">
            <v>34.7126</v>
          </cell>
        </row>
        <row r="500">
          <cell r="B500" t="str">
            <v>25880</v>
          </cell>
          <cell r="C500" t="str">
            <v>Optiguard Refill              </v>
          </cell>
          <cell r="D500">
            <v>38.35</v>
          </cell>
          <cell r="E500">
            <v>24.35</v>
          </cell>
          <cell r="F500">
            <v>2.3539</v>
          </cell>
          <cell r="G500">
            <v>0.9033305954825462</v>
          </cell>
          <cell r="H500">
            <v>3.719162</v>
          </cell>
        </row>
        <row r="501">
          <cell r="B501" t="str">
            <v>25881</v>
          </cell>
          <cell r="C501" t="str">
            <v>OptiBond FL Primer (8 ml bottle)      </v>
          </cell>
          <cell r="D501">
            <v>58.65</v>
          </cell>
          <cell r="E501">
            <v>37.25</v>
          </cell>
          <cell r="F501">
            <v>3.3433</v>
          </cell>
          <cell r="G501">
            <v>0.9102469798657719</v>
          </cell>
          <cell r="H501">
            <v>5.282414</v>
          </cell>
        </row>
        <row r="502">
          <cell r="B502" t="str">
            <v>25882</v>
          </cell>
          <cell r="C502" t="str">
            <v>OptiBond FL Adhesive (8 ml bottle)</v>
          </cell>
          <cell r="D502">
            <v>58.65</v>
          </cell>
          <cell r="E502">
            <v>37.25</v>
          </cell>
          <cell r="F502">
            <v>4.9007</v>
          </cell>
          <cell r="G502">
            <v>0.8684375838926174</v>
          </cell>
          <cell r="H502">
            <v>7.743106</v>
          </cell>
        </row>
        <row r="503">
          <cell r="B503" t="str">
            <v>25883</v>
          </cell>
          <cell r="C503" t="str">
            <v>Prodigy Unidose A2            </v>
          </cell>
          <cell r="D503">
            <v>38.7</v>
          </cell>
          <cell r="E503">
            <v>25.05</v>
          </cell>
          <cell r="F503">
            <v>5.3096</v>
          </cell>
          <cell r="G503">
            <v>0.7880399201596806</v>
          </cell>
          <cell r="H503">
            <v>8.389168</v>
          </cell>
        </row>
        <row r="504">
          <cell r="B504" t="str">
            <v>25884</v>
          </cell>
          <cell r="C504" t="str">
            <v>Prodigy Unidose A3            </v>
          </cell>
          <cell r="D504">
            <v>38.7</v>
          </cell>
          <cell r="E504">
            <v>25.05</v>
          </cell>
          <cell r="F504">
            <v>5.3096</v>
          </cell>
          <cell r="G504">
            <v>0.7880399201596806</v>
          </cell>
          <cell r="H504">
            <v>8.389168</v>
          </cell>
        </row>
        <row r="505">
          <cell r="B505" t="str">
            <v>25885</v>
          </cell>
          <cell r="C505" t="str">
            <v>Prodigy Unidose B1            </v>
          </cell>
          <cell r="D505">
            <v>38.7</v>
          </cell>
          <cell r="E505">
            <v>25.05</v>
          </cell>
          <cell r="F505">
            <v>4.9758</v>
          </cell>
          <cell r="G505">
            <v>0.8013652694610779</v>
          </cell>
          <cell r="H505">
            <v>7.861764</v>
          </cell>
        </row>
        <row r="506">
          <cell r="B506" t="str">
            <v>25886</v>
          </cell>
          <cell r="C506" t="str">
            <v>Prodigy Unidose C2            </v>
          </cell>
          <cell r="D506">
            <v>38.7</v>
          </cell>
          <cell r="E506">
            <v>25.05</v>
          </cell>
          <cell r="F506">
            <v>5.2174</v>
          </cell>
          <cell r="G506">
            <v>0.7917205588822355</v>
          </cell>
          <cell r="H506">
            <v>8.243492</v>
          </cell>
        </row>
        <row r="507">
          <cell r="B507" t="str">
            <v>25887</v>
          </cell>
          <cell r="C507" t="str">
            <v>Prodigy Unidose D2            </v>
          </cell>
          <cell r="D507">
            <v>38.7</v>
          </cell>
          <cell r="E507">
            <v>25.05</v>
          </cell>
          <cell r="F507">
            <v>4.9874</v>
          </cell>
          <cell r="G507">
            <v>0.8009021956087824</v>
          </cell>
          <cell r="H507">
            <v>7.880092</v>
          </cell>
        </row>
        <row r="508">
          <cell r="B508" t="str">
            <v>25888</v>
          </cell>
          <cell r="C508" t="str">
            <v>Prodigy Unidose A1            </v>
          </cell>
          <cell r="D508">
            <v>38.7</v>
          </cell>
          <cell r="E508">
            <v>25.05</v>
          </cell>
          <cell r="F508">
            <v>4.9898</v>
          </cell>
          <cell r="G508">
            <v>0.800806387225549</v>
          </cell>
          <cell r="H508">
            <v>7.883884</v>
          </cell>
        </row>
        <row r="509">
          <cell r="B509" t="str">
            <v>25889</v>
          </cell>
          <cell r="C509" t="str">
            <v>Prodigy Unidose B2            </v>
          </cell>
          <cell r="D509">
            <v>38.7</v>
          </cell>
          <cell r="E509">
            <v>25.05</v>
          </cell>
          <cell r="F509">
            <v>5.1542</v>
          </cell>
          <cell r="G509">
            <v>0.7942435129740519</v>
          </cell>
          <cell r="H509">
            <v>8.143636</v>
          </cell>
        </row>
        <row r="510">
          <cell r="B510" t="str">
            <v>25890</v>
          </cell>
          <cell r="C510" t="str">
            <v>Prodigy Unidose D3            </v>
          </cell>
          <cell r="D510">
            <v>38.7</v>
          </cell>
          <cell r="E510">
            <v>25.05</v>
          </cell>
          <cell r="F510">
            <v>4.9849</v>
          </cell>
          <cell r="G510">
            <v>0.801001996007984</v>
          </cell>
          <cell r="H510">
            <v>7.876142</v>
          </cell>
        </row>
        <row r="511">
          <cell r="B511" t="str">
            <v>25891</v>
          </cell>
          <cell r="C511" t="str">
            <v>Prodigy Unidose Incisal       </v>
          </cell>
          <cell r="D511">
            <v>38.7</v>
          </cell>
          <cell r="E511">
            <v>25.05</v>
          </cell>
          <cell r="F511">
            <v>5.2083</v>
          </cell>
          <cell r="G511">
            <v>0.7920838323353293</v>
          </cell>
          <cell r="H511">
            <v>8.229114000000001</v>
          </cell>
        </row>
        <row r="512">
          <cell r="B512" t="str">
            <v>25892</v>
          </cell>
          <cell r="C512" t="str">
            <v>Prodigy Unidose Universal Opaque A3.5</v>
          </cell>
          <cell r="D512">
            <v>38.7</v>
          </cell>
          <cell r="E512">
            <v>25.05</v>
          </cell>
          <cell r="F512">
            <v>4.9723</v>
          </cell>
          <cell r="G512">
            <v>0.80150499001996</v>
          </cell>
          <cell r="H512">
            <v>7.856234</v>
          </cell>
        </row>
        <row r="513">
          <cell r="B513" t="str">
            <v>25893</v>
          </cell>
          <cell r="C513" t="str">
            <v>Prodigy Syringe A2            </v>
          </cell>
          <cell r="D513">
            <v>36.35</v>
          </cell>
          <cell r="E513">
            <v>23.55</v>
          </cell>
          <cell r="F513">
            <v>1.497</v>
          </cell>
          <cell r="G513">
            <v>0.9364331210191082</v>
          </cell>
          <cell r="H513">
            <v>2.36526</v>
          </cell>
        </row>
        <row r="514">
          <cell r="B514" t="str">
            <v>25894</v>
          </cell>
          <cell r="C514" t="str">
            <v>Prodigy Syringe A3            </v>
          </cell>
          <cell r="D514">
            <v>36.35</v>
          </cell>
          <cell r="E514">
            <v>23.55</v>
          </cell>
          <cell r="F514">
            <v>1.4955</v>
          </cell>
          <cell r="G514">
            <v>0.9364968152866242</v>
          </cell>
          <cell r="H514">
            <v>2.36289</v>
          </cell>
        </row>
        <row r="515">
          <cell r="B515" t="str">
            <v>25895</v>
          </cell>
          <cell r="C515" t="str">
            <v>Prodigy Syringe B1            </v>
          </cell>
          <cell r="D515">
            <v>36.35</v>
          </cell>
          <cell r="E515">
            <v>23.55</v>
          </cell>
          <cell r="F515">
            <v>1.4949</v>
          </cell>
          <cell r="G515">
            <v>0.9365222929936305</v>
          </cell>
          <cell r="H515">
            <v>2.361942</v>
          </cell>
        </row>
        <row r="516">
          <cell r="B516" t="str">
            <v>25896</v>
          </cell>
          <cell r="C516" t="str">
            <v>Prodigy Syringe C2            </v>
          </cell>
          <cell r="D516">
            <v>36.35</v>
          </cell>
          <cell r="E516">
            <v>23.55</v>
          </cell>
          <cell r="F516">
            <v>1.6341</v>
          </cell>
          <cell r="G516">
            <v>0.9306114649681528</v>
          </cell>
          <cell r="H516">
            <v>2.581878</v>
          </cell>
        </row>
        <row r="517">
          <cell r="B517" t="str">
            <v>25897</v>
          </cell>
          <cell r="C517" t="str">
            <v>Prodigy Syringe D2            </v>
          </cell>
          <cell r="D517">
            <v>36.35</v>
          </cell>
          <cell r="E517">
            <v>23.55</v>
          </cell>
          <cell r="F517">
            <v>1.4899</v>
          </cell>
          <cell r="G517">
            <v>0.9367346072186837</v>
          </cell>
          <cell r="H517">
            <v>2.354042</v>
          </cell>
        </row>
        <row r="518">
          <cell r="B518" t="str">
            <v>25898</v>
          </cell>
          <cell r="C518" t="str">
            <v>Prodigy Syringe A1            </v>
          </cell>
          <cell r="D518">
            <v>36.35</v>
          </cell>
          <cell r="E518">
            <v>23.55</v>
          </cell>
          <cell r="F518">
            <v>1.4953</v>
          </cell>
          <cell r="G518">
            <v>0.9365053078556264</v>
          </cell>
          <cell r="H518">
            <v>2.3625740000000004</v>
          </cell>
        </row>
        <row r="519">
          <cell r="B519" t="str">
            <v>25899</v>
          </cell>
          <cell r="C519" t="str">
            <v>Prodigy Syringe B2            </v>
          </cell>
          <cell r="D519">
            <v>36.35</v>
          </cell>
          <cell r="E519">
            <v>23.55</v>
          </cell>
          <cell r="F519">
            <v>1.4949</v>
          </cell>
          <cell r="G519">
            <v>0.9365222929936305</v>
          </cell>
          <cell r="H519">
            <v>2.361942</v>
          </cell>
        </row>
        <row r="520">
          <cell r="B520" t="str">
            <v>25900</v>
          </cell>
          <cell r="C520" t="str">
            <v>Prodigy Syringe D3            </v>
          </cell>
          <cell r="D520">
            <v>36.35</v>
          </cell>
          <cell r="E520">
            <v>23.55</v>
          </cell>
          <cell r="F520">
            <v>1.4859</v>
          </cell>
          <cell r="G520">
            <v>0.9369044585987261</v>
          </cell>
          <cell r="H520">
            <v>2.347722</v>
          </cell>
        </row>
        <row r="521">
          <cell r="B521" t="str">
            <v>25901</v>
          </cell>
          <cell r="C521" t="str">
            <v>Prodigy Syringe Incisal       </v>
          </cell>
          <cell r="D521">
            <v>36.35</v>
          </cell>
          <cell r="E521">
            <v>23.55</v>
          </cell>
          <cell r="F521">
            <v>1.6099</v>
          </cell>
          <cell r="G521">
            <v>0.9316390658174097</v>
          </cell>
          <cell r="H521">
            <v>2.543642</v>
          </cell>
        </row>
        <row r="522">
          <cell r="B522" t="str">
            <v>25902</v>
          </cell>
          <cell r="C522" t="str">
            <v>Prodigy Syringe Universal Opaque A3.5   </v>
          </cell>
          <cell r="D522">
            <v>36.35</v>
          </cell>
          <cell r="E522">
            <v>23.55</v>
          </cell>
          <cell r="F522">
            <v>1.5545</v>
          </cell>
          <cell r="G522">
            <v>0.9339915074309978</v>
          </cell>
          <cell r="H522">
            <v>2.4561100000000002</v>
          </cell>
        </row>
        <row r="523">
          <cell r="B523" t="str">
            <v>2600</v>
          </cell>
          <cell r="C523" t="str">
            <v>HiLusterPlus Polishing Assorted Kit       </v>
          </cell>
          <cell r="D523">
            <v>53.45</v>
          </cell>
          <cell r="E523">
            <v>33.95</v>
          </cell>
          <cell r="F523">
            <v>15.96534</v>
          </cell>
          <cell r="G523">
            <v>0.5297396170839471</v>
          </cell>
          <cell r="H523">
            <v>25.2252372</v>
          </cell>
        </row>
        <row r="524">
          <cell r="B524" t="str">
            <v>26257</v>
          </cell>
          <cell r="C524" t="str">
            <v>Prodigy Syringe A3 5   </v>
          </cell>
          <cell r="D524">
            <v>36.35</v>
          </cell>
          <cell r="E524">
            <v>23.55</v>
          </cell>
          <cell r="F524">
            <v>1.5022</v>
          </cell>
          <cell r="G524">
            <v>0.9362123142250531</v>
          </cell>
          <cell r="H524">
            <v>2.373476</v>
          </cell>
        </row>
        <row r="525">
          <cell r="B525" t="str">
            <v>26258</v>
          </cell>
          <cell r="C525" t="str">
            <v>Prodigy Unidose A3.5   </v>
          </cell>
          <cell r="D525">
            <v>38.7</v>
          </cell>
          <cell r="E525">
            <v>25.05</v>
          </cell>
          <cell r="F525">
            <v>5.1082</v>
          </cell>
          <cell r="G525">
            <v>0.7960798403193613</v>
          </cell>
          <cell r="H525">
            <v>8.070956</v>
          </cell>
        </row>
        <row r="526">
          <cell r="B526" t="str">
            <v>2651</v>
          </cell>
          <cell r="C526" t="str">
            <v>IDF GlossPlus Polishers, Flame </v>
          </cell>
          <cell r="D526">
            <v>15.3</v>
          </cell>
          <cell r="E526">
            <v>9.7</v>
          </cell>
          <cell r="F526">
            <v>3.02715</v>
          </cell>
          <cell r="G526">
            <v>0.6879226804123711</v>
          </cell>
          <cell r="H526">
            <v>4.782897</v>
          </cell>
        </row>
        <row r="527">
          <cell r="B527" t="str">
            <v>2652</v>
          </cell>
          <cell r="C527" t="str">
            <v>IDF GlossPlus Polishers, Minipoint       </v>
          </cell>
          <cell r="D527">
            <v>15.3</v>
          </cell>
          <cell r="E527">
            <v>9.7</v>
          </cell>
          <cell r="F527">
            <v>2.82075</v>
          </cell>
          <cell r="G527">
            <v>0.709201030927835</v>
          </cell>
          <cell r="H527">
            <v>4.456785</v>
          </cell>
        </row>
        <row r="528">
          <cell r="B528" t="str">
            <v>2653</v>
          </cell>
          <cell r="C528" t="str">
            <v>IDF GlossPlus Polishers, Cup       </v>
          </cell>
          <cell r="D528">
            <v>15.3</v>
          </cell>
          <cell r="E528">
            <v>9.7</v>
          </cell>
          <cell r="F528">
            <v>2.95929</v>
          </cell>
          <cell r="G528">
            <v>0.6949185567010309</v>
          </cell>
          <cell r="H528">
            <v>4.6756782</v>
          </cell>
        </row>
        <row r="529">
          <cell r="B529" t="str">
            <v>2654</v>
          </cell>
          <cell r="C529" t="str">
            <v>IDF GlossPlus Polishers, Disc       </v>
          </cell>
          <cell r="D529">
            <v>15.3</v>
          </cell>
          <cell r="E529">
            <v>9.7</v>
          </cell>
          <cell r="F529">
            <v>3.29289</v>
          </cell>
          <cell r="G529">
            <v>0.6605268041237113</v>
          </cell>
          <cell r="H529">
            <v>5.2027662</v>
          </cell>
        </row>
        <row r="530">
          <cell r="B530" t="str">
            <v>2661</v>
          </cell>
          <cell r="C530" t="str">
            <v>IDF HiLusterPlus Dia Polishers, Flame</v>
          </cell>
          <cell r="D530">
            <v>24.25</v>
          </cell>
          <cell r="E530">
            <v>15.4</v>
          </cell>
          <cell r="F530">
            <v>5.37572</v>
          </cell>
          <cell r="G530">
            <v>0.6509272727272728</v>
          </cell>
          <cell r="H530">
            <v>8.493637600000001</v>
          </cell>
        </row>
        <row r="531">
          <cell r="B531" t="str">
            <v>2662</v>
          </cell>
          <cell r="C531" t="str">
            <v>IDF HiLusterPlus Dia Polishers, Minipoint</v>
          </cell>
          <cell r="D531">
            <v>24.25</v>
          </cell>
          <cell r="E531">
            <v>15.4</v>
          </cell>
          <cell r="F531">
            <v>4.99064</v>
          </cell>
          <cell r="G531">
            <v>0.6759324675324675</v>
          </cell>
          <cell r="H531">
            <v>7.8852112000000005</v>
          </cell>
        </row>
        <row r="532">
          <cell r="B532" t="str">
            <v>2663</v>
          </cell>
          <cell r="C532" t="str">
            <v>IDF HiLusterPlus Dia Polishers, Cup</v>
          </cell>
          <cell r="D532">
            <v>24.25</v>
          </cell>
          <cell r="E532">
            <v>15.4</v>
          </cell>
          <cell r="F532">
            <v>5.78324</v>
          </cell>
          <cell r="G532">
            <v>0.6244649350649351</v>
          </cell>
          <cell r="H532">
            <v>9.1375192</v>
          </cell>
        </row>
        <row r="533">
          <cell r="B533" t="str">
            <v>2664</v>
          </cell>
          <cell r="C533" t="str">
            <v>IDF HiLusterPlus Dia Polishers, Disc</v>
          </cell>
          <cell r="D533">
            <v>24.25</v>
          </cell>
          <cell r="E533">
            <v>15.4</v>
          </cell>
          <cell r="F533">
            <v>6.38474</v>
          </cell>
          <cell r="G533">
            <v>0.5854064935064935</v>
          </cell>
          <cell r="H533">
            <v>10.087889200000001</v>
          </cell>
        </row>
        <row r="534">
          <cell r="B534" t="str">
            <v>26684</v>
          </cell>
          <cell r="C534" t="str">
            <v>OptiBond FL Kit              </v>
          </cell>
          <cell r="D534">
            <v>117.25</v>
          </cell>
          <cell r="E534">
            <v>74.45</v>
          </cell>
          <cell r="F534">
            <v>20.2879</v>
          </cell>
          <cell r="G534">
            <v>0.7274963062458025</v>
          </cell>
          <cell r="H534">
            <v>32.054882</v>
          </cell>
        </row>
        <row r="535">
          <cell r="B535" t="str">
            <v>26685</v>
          </cell>
          <cell r="C535" t="str">
            <v>Optiguard Kit</v>
          </cell>
          <cell r="D535">
            <v>74.65</v>
          </cell>
          <cell r="E535">
            <v>47.4</v>
          </cell>
          <cell r="F535">
            <v>7.2551</v>
          </cell>
          <cell r="G535">
            <v>0.8469388185654009</v>
          </cell>
          <cell r="H535">
            <v>11.463058</v>
          </cell>
        </row>
        <row r="536">
          <cell r="B536" t="str">
            <v>26706</v>
          </cell>
          <cell r="C536" t="str">
            <v>Prodigy Syringe A4     </v>
          </cell>
          <cell r="D536">
            <v>36.35</v>
          </cell>
          <cell r="E536">
            <v>23.55</v>
          </cell>
          <cell r="F536">
            <v>1.4989</v>
          </cell>
          <cell r="G536">
            <v>0.9363524416135881</v>
          </cell>
          <cell r="H536">
            <v>2.368262</v>
          </cell>
        </row>
        <row r="537">
          <cell r="B537" t="str">
            <v>26707</v>
          </cell>
          <cell r="C537" t="str">
            <v>Prodigy Unidose A4     </v>
          </cell>
          <cell r="D537">
            <v>38.7</v>
          </cell>
          <cell r="E537">
            <v>25.05</v>
          </cell>
          <cell r="F537">
            <v>5.1066</v>
          </cell>
          <cell r="G537">
            <v>0.7961437125748503</v>
          </cell>
          <cell r="H537">
            <v>8.068428</v>
          </cell>
        </row>
        <row r="538">
          <cell r="B538" t="str">
            <v>26708</v>
          </cell>
          <cell r="C538" t="str">
            <v>Prodigy Syringe B4     </v>
          </cell>
          <cell r="D538">
            <v>36.35</v>
          </cell>
          <cell r="E538">
            <v>23.55</v>
          </cell>
          <cell r="F538">
            <v>1.4949</v>
          </cell>
          <cell r="G538">
            <v>0.9365222929936305</v>
          </cell>
          <cell r="H538">
            <v>2.361942</v>
          </cell>
        </row>
        <row r="539">
          <cell r="B539" t="str">
            <v>26709</v>
          </cell>
          <cell r="C539" t="str">
            <v>Prodigy Unidose B4     </v>
          </cell>
          <cell r="D539">
            <v>38.7</v>
          </cell>
          <cell r="E539">
            <v>25.05</v>
          </cell>
          <cell r="F539">
            <v>5.1555</v>
          </cell>
          <cell r="G539">
            <v>0.7941916167664671</v>
          </cell>
          <cell r="H539">
            <v>8.14569</v>
          </cell>
        </row>
        <row r="540">
          <cell r="B540" t="str">
            <v>26710</v>
          </cell>
          <cell r="C540" t="str">
            <v>Prodigy Syringe C4     </v>
          </cell>
          <cell r="D540">
            <v>36.35</v>
          </cell>
          <cell r="E540">
            <v>23.55</v>
          </cell>
          <cell r="F540">
            <v>1.5155</v>
          </cell>
          <cell r="G540">
            <v>0.9356475583864119</v>
          </cell>
          <cell r="H540">
            <v>2.3944900000000002</v>
          </cell>
        </row>
        <row r="541">
          <cell r="B541" t="str">
            <v>26711</v>
          </cell>
          <cell r="C541" t="str">
            <v>Prodigy Unidose C4     </v>
          </cell>
          <cell r="D541">
            <v>38.7</v>
          </cell>
          <cell r="E541">
            <v>25.05</v>
          </cell>
          <cell r="F541">
            <v>5.2211</v>
          </cell>
          <cell r="G541">
            <v>0.7915728542914172</v>
          </cell>
          <cell r="H541">
            <v>8.249338</v>
          </cell>
        </row>
        <row r="542">
          <cell r="B542" t="str">
            <v>26712</v>
          </cell>
          <cell r="C542" t="str">
            <v>Prodigy Syringe D4     </v>
          </cell>
          <cell r="D542">
            <v>36.35</v>
          </cell>
          <cell r="E542">
            <v>23.55</v>
          </cell>
          <cell r="F542">
            <v>1.4859</v>
          </cell>
          <cell r="G542">
            <v>0.9369044585987261</v>
          </cell>
          <cell r="H542">
            <v>2.347722</v>
          </cell>
        </row>
        <row r="543">
          <cell r="B543" t="str">
            <v>26713</v>
          </cell>
          <cell r="C543" t="str">
            <v>Prodigy Unidose D4     </v>
          </cell>
          <cell r="D543">
            <v>38.7</v>
          </cell>
          <cell r="E543">
            <v>25.05</v>
          </cell>
          <cell r="F543">
            <v>4.9863</v>
          </cell>
          <cell r="G543">
            <v>0.8009461077844311</v>
          </cell>
          <cell r="H543">
            <v>7.878354</v>
          </cell>
        </row>
        <row r="544">
          <cell r="B544" t="str">
            <v>26724</v>
          </cell>
          <cell r="C544" t="str">
            <v>Prodigy Syringe B3     </v>
          </cell>
          <cell r="D544">
            <v>36.35</v>
          </cell>
          <cell r="E544">
            <v>23.55</v>
          </cell>
          <cell r="F544">
            <v>1.5085</v>
          </cell>
          <cell r="G544">
            <v>0.9359447983014861</v>
          </cell>
          <cell r="H544">
            <v>2.38343</v>
          </cell>
        </row>
        <row r="545">
          <cell r="B545" t="str">
            <v>26725</v>
          </cell>
          <cell r="C545" t="str">
            <v>Prodigy Unidose B3     </v>
          </cell>
          <cell r="D545">
            <v>38.7</v>
          </cell>
          <cell r="E545">
            <v>25.05</v>
          </cell>
          <cell r="F545">
            <v>5.1198</v>
          </cell>
          <cell r="G545">
            <v>0.7956167664670658</v>
          </cell>
          <cell r="H545">
            <v>8.089284</v>
          </cell>
        </row>
        <row r="546">
          <cell r="B546" t="str">
            <v>26726</v>
          </cell>
          <cell r="C546" t="str">
            <v>Prodigy Syringe C1     </v>
          </cell>
          <cell r="D546">
            <v>36.35</v>
          </cell>
          <cell r="E546">
            <v>23.55</v>
          </cell>
          <cell r="F546">
            <v>1.5155</v>
          </cell>
          <cell r="G546">
            <v>0.9356475583864119</v>
          </cell>
          <cell r="H546">
            <v>2.3944900000000002</v>
          </cell>
        </row>
        <row r="547">
          <cell r="B547" t="str">
            <v>26727</v>
          </cell>
          <cell r="C547" t="str">
            <v>Prodigy Unidose C1     </v>
          </cell>
          <cell r="D547">
            <v>38.7</v>
          </cell>
          <cell r="E547">
            <v>25.05</v>
          </cell>
          <cell r="F547">
            <v>5.2197</v>
          </cell>
          <cell r="G547">
            <v>0.7916287425149701</v>
          </cell>
          <cell r="H547">
            <v>8.247126</v>
          </cell>
        </row>
        <row r="548">
          <cell r="B548" t="str">
            <v>26728</v>
          </cell>
          <cell r="C548" t="str">
            <v>Prodigy Syringe C3     </v>
          </cell>
          <cell r="D548">
            <v>36.35</v>
          </cell>
          <cell r="E548">
            <v>23.55</v>
          </cell>
          <cell r="F548">
            <v>1.5155</v>
          </cell>
          <cell r="G548">
            <v>0.9356475583864119</v>
          </cell>
          <cell r="H548">
            <v>2.3944900000000002</v>
          </cell>
        </row>
        <row r="549">
          <cell r="B549" t="str">
            <v>26729</v>
          </cell>
          <cell r="C549" t="str">
            <v>Prodigy Unidose C3     </v>
          </cell>
          <cell r="D549">
            <v>38.7</v>
          </cell>
          <cell r="E549">
            <v>25.05</v>
          </cell>
          <cell r="F549">
            <v>5.2197</v>
          </cell>
          <cell r="G549">
            <v>0.7916287425149701</v>
          </cell>
          <cell r="H549">
            <v>8.247126</v>
          </cell>
        </row>
        <row r="550">
          <cell r="B550" t="str">
            <v>26909</v>
          </cell>
          <cell r="C550" t="str">
            <v>Gel Etchant Tips </v>
          </cell>
          <cell r="D550">
            <v>11.6</v>
          </cell>
          <cell r="E550">
            <v>7.35</v>
          </cell>
          <cell r="F550">
            <v>1.2674</v>
          </cell>
          <cell r="G550">
            <v>0.8275646258503401</v>
          </cell>
          <cell r="H550">
            <v>2.002492</v>
          </cell>
        </row>
        <row r="551">
          <cell r="B551" t="str">
            <v>26955</v>
          </cell>
          <cell r="C551" t="str">
            <v>Connect Intro Kit 2 mm width</v>
          </cell>
          <cell r="D551">
            <v>214.9</v>
          </cell>
          <cell r="E551">
            <v>136.45</v>
          </cell>
          <cell r="F551">
            <v>44.9955</v>
          </cell>
          <cell r="G551">
            <v>0.6702418468303408</v>
          </cell>
          <cell r="H551">
            <v>71.09289</v>
          </cell>
        </row>
        <row r="552">
          <cell r="B552" t="str">
            <v>26956</v>
          </cell>
          <cell r="C552" t="str">
            <v>Connect Intro Kit 3 mm width</v>
          </cell>
          <cell r="D552">
            <v>214.9</v>
          </cell>
          <cell r="E552">
            <v>136.45</v>
          </cell>
          <cell r="F552">
            <v>45.5499</v>
          </cell>
          <cell r="G552">
            <v>0.6661788200806156</v>
          </cell>
          <cell r="H552">
            <v>71.96884200000001</v>
          </cell>
        </row>
        <row r="553">
          <cell r="B553" t="str">
            <v>26959</v>
          </cell>
          <cell r="C553" t="str">
            <v>CONNECT SCISSORS              </v>
          </cell>
          <cell r="D553">
            <v>108.5</v>
          </cell>
          <cell r="E553">
            <v>68.9</v>
          </cell>
          <cell r="F553">
            <v>18.8528</v>
          </cell>
          <cell r="G553">
            <v>0.7263744557329463</v>
          </cell>
          <cell r="H553">
            <v>29.787423999999998</v>
          </cell>
        </row>
        <row r="554">
          <cell r="B554" t="str">
            <v>270</v>
          </cell>
          <cell r="C554" t="str">
            <v>Kwik-Bite with Index, X-Ray Holder    </v>
          </cell>
          <cell r="D554">
            <v>56.6</v>
          </cell>
          <cell r="E554">
            <v>35.95</v>
          </cell>
          <cell r="F554">
            <v>3.90383</v>
          </cell>
          <cell r="G554">
            <v>0.8914094575799723</v>
          </cell>
          <cell r="H554">
            <v>6.1680514</v>
          </cell>
        </row>
        <row r="555">
          <cell r="B555" t="str">
            <v>2700</v>
          </cell>
          <cell r="C555" t="str">
            <v>Kwik-Bite Senso Standard Kit               </v>
          </cell>
          <cell r="D555">
            <v>148.7</v>
          </cell>
          <cell r="E555">
            <v>96.25</v>
          </cell>
          <cell r="F555">
            <v>14.1898</v>
          </cell>
          <cell r="G555">
            <v>0.8525735064935064</v>
          </cell>
          <cell r="H555">
            <v>22.419884</v>
          </cell>
        </row>
        <row r="556">
          <cell r="B556" t="str">
            <v>27157</v>
          </cell>
          <cell r="C556" t="str">
            <v>Disposable Mixing Wells</v>
          </cell>
          <cell r="D556">
            <v>34.4</v>
          </cell>
          <cell r="E556">
            <v>21.85</v>
          </cell>
          <cell r="F556">
            <v>2.6765</v>
          </cell>
          <cell r="G556">
            <v>0.8775057208237986</v>
          </cell>
          <cell r="H556">
            <v>4.22887</v>
          </cell>
        </row>
        <row r="557">
          <cell r="B557" t="str">
            <v>2720</v>
          </cell>
          <cell r="C557" t="str">
            <v>Testset Sensor Holder System</v>
          </cell>
          <cell r="D557">
            <v>185.9</v>
          </cell>
          <cell r="E557">
            <v>120.3</v>
          </cell>
          <cell r="F557">
            <v>25.24486</v>
          </cell>
          <cell r="G557">
            <v>0.7901507896924356</v>
          </cell>
          <cell r="H557">
            <v>39.8868788</v>
          </cell>
        </row>
        <row r="558">
          <cell r="B558" t="str">
            <v>275</v>
          </cell>
          <cell r="C558" t="str">
            <v>Hawe Diamond Strips                </v>
          </cell>
          <cell r="D558">
            <v>35.5</v>
          </cell>
          <cell r="E558">
            <v>22.55</v>
          </cell>
          <cell r="F558">
            <v>8.04113</v>
          </cell>
          <cell r="G558">
            <v>0.6434088691796008</v>
          </cell>
          <cell r="H558">
            <v>12.704985400000002</v>
          </cell>
        </row>
        <row r="559">
          <cell r="B559" t="str">
            <v>2750</v>
          </cell>
          <cell r="C559" t="str">
            <v>Hawe Blue Adapt Sectional Matrix System</v>
          </cell>
          <cell r="D559">
            <v>174.1</v>
          </cell>
          <cell r="E559">
            <v>110.55</v>
          </cell>
          <cell r="F559">
            <v>8.04113</v>
          </cell>
          <cell r="G559">
            <v>0.9272625056535505</v>
          </cell>
          <cell r="H559">
            <v>12.704985400000002</v>
          </cell>
        </row>
        <row r="560">
          <cell r="B560" t="str">
            <v>27511</v>
          </cell>
          <cell r="C560" t="str">
            <v>Nexus Applicator Tips</v>
          </cell>
          <cell r="D560">
            <v>51.25</v>
          </cell>
          <cell r="E560">
            <v>32.55</v>
          </cell>
          <cell r="F560">
            <v>8.1625</v>
          </cell>
          <cell r="G560">
            <v>0.749231950844854</v>
          </cell>
          <cell r="H560">
            <v>12.89675</v>
          </cell>
        </row>
        <row r="561">
          <cell r="B561" t="str">
            <v>27517 E</v>
          </cell>
          <cell r="C561" t="str">
            <v>EXTRUDE PS INTRA ORALSYR TI   </v>
          </cell>
          <cell r="D561">
            <v>36.4</v>
          </cell>
          <cell r="E561">
            <v>23.1</v>
          </cell>
          <cell r="F561">
            <v>8.032</v>
          </cell>
          <cell r="G561">
            <v>0.6522943722943723</v>
          </cell>
          <cell r="H561">
            <v>12.690560000000001</v>
          </cell>
        </row>
        <row r="562">
          <cell r="B562" t="str">
            <v>275540</v>
          </cell>
          <cell r="C562" t="str">
            <v>BELLEGLASS NG SPATULA EPFI 9T </v>
          </cell>
          <cell r="D562">
            <v>36.7</v>
          </cell>
          <cell r="E562">
            <v>23.3</v>
          </cell>
          <cell r="F562">
            <v>24.4874</v>
          </cell>
          <cell r="G562">
            <v>-0.05096137339055795</v>
          </cell>
          <cell r="H562">
            <v>38.690092</v>
          </cell>
        </row>
        <row r="563">
          <cell r="B563" t="str">
            <v>2773</v>
          </cell>
          <cell r="C563" t="str">
            <v>Hawe Blue Premolar Matrices   </v>
          </cell>
          <cell r="D563">
            <v>26.3</v>
          </cell>
          <cell r="E563">
            <v>16.7</v>
          </cell>
          <cell r="F563">
            <v>3.68964</v>
          </cell>
          <cell r="G563">
            <v>0.7790634730538921</v>
          </cell>
          <cell r="H563">
            <v>5.8296312</v>
          </cell>
        </row>
        <row r="564">
          <cell r="B564" t="str">
            <v>2774</v>
          </cell>
          <cell r="C564" t="str">
            <v>Hawe Blue Molar Matrices</v>
          </cell>
          <cell r="D564">
            <v>26.3</v>
          </cell>
          <cell r="E564">
            <v>16.7</v>
          </cell>
          <cell r="F564">
            <v>3.44341</v>
          </cell>
          <cell r="G564">
            <v>0.7938077844311378</v>
          </cell>
          <cell r="H564">
            <v>5.4405878</v>
          </cell>
        </row>
        <row r="565">
          <cell r="B565" t="str">
            <v>2775</v>
          </cell>
          <cell r="C565" t="str">
            <v>Blue Lucifix Premolar Matrices</v>
          </cell>
          <cell r="D565">
            <v>52.2</v>
          </cell>
          <cell r="E565">
            <v>33.15</v>
          </cell>
          <cell r="F565">
            <v>0.4747</v>
          </cell>
          <cell r="G565">
            <v>0.9856802413273001</v>
          </cell>
          <cell r="H565">
            <v>0.7500260000000001</v>
          </cell>
        </row>
        <row r="566">
          <cell r="B566" t="str">
            <v>2780 S</v>
          </cell>
          <cell r="C566" t="str">
            <v>Hawe Blue Posterior Matrix Sys</v>
          </cell>
          <cell r="D566">
            <v>52.6</v>
          </cell>
          <cell r="E566">
            <v>33.4</v>
          </cell>
          <cell r="F566">
            <v>9.63574</v>
          </cell>
          <cell r="G566">
            <v>0.7115047904191617</v>
          </cell>
          <cell r="H566">
            <v>15.224469200000001</v>
          </cell>
        </row>
        <row r="567">
          <cell r="B567" t="str">
            <v>2785 S</v>
          </cell>
          <cell r="C567" t="str">
            <v>Blue Lucifix Matrix System    </v>
          </cell>
          <cell r="D567">
            <v>65.85</v>
          </cell>
          <cell r="E567">
            <v>41.8</v>
          </cell>
          <cell r="F567">
            <v>9.54303</v>
          </cell>
          <cell r="G567">
            <v>0.7716978468899521</v>
          </cell>
          <cell r="H567">
            <v>15.077987400000001</v>
          </cell>
        </row>
        <row r="568">
          <cell r="B568" t="str">
            <v>27877</v>
          </cell>
          <cell r="C568" t="str">
            <v>EXTRUDE XP PUTTY REF          </v>
          </cell>
          <cell r="D568">
            <v>99.3</v>
          </cell>
          <cell r="E568">
            <v>63.05</v>
          </cell>
          <cell r="F568">
            <v>17.16</v>
          </cell>
          <cell r="G568">
            <v>0.7278350515463918</v>
          </cell>
          <cell r="H568">
            <v>27.1128</v>
          </cell>
        </row>
        <row r="569">
          <cell r="B569" t="str">
            <v>27948 E</v>
          </cell>
          <cell r="C569" t="str">
            <v>SIMULATE PKG                  </v>
          </cell>
          <cell r="D569">
            <v>63.633070295641765</v>
          </cell>
          <cell r="E569">
            <v>40.4</v>
          </cell>
          <cell r="F569">
            <v>20.5769</v>
          </cell>
          <cell r="G569">
            <v>0.49067079207920794</v>
          </cell>
          <cell r="H569">
            <v>32.511502</v>
          </cell>
        </row>
        <row r="570">
          <cell r="B570" t="str">
            <v>2800</v>
          </cell>
          <cell r="C570" t="str">
            <v>Super-Bite Senso Assorted Kit           </v>
          </cell>
          <cell r="D570">
            <v>148.7</v>
          </cell>
          <cell r="E570">
            <v>96.25</v>
          </cell>
          <cell r="F570">
            <v>22.47178</v>
          </cell>
          <cell r="G570">
            <v>0.7665269610389611</v>
          </cell>
          <cell r="H570">
            <v>35.5054124</v>
          </cell>
        </row>
        <row r="571">
          <cell r="B571" t="str">
            <v>2801</v>
          </cell>
          <cell r="C571" t="str">
            <v>Super-Bite Senso Anterior, Refil   </v>
          </cell>
          <cell r="D571">
            <v>148.7</v>
          </cell>
          <cell r="E571">
            <v>96.25</v>
          </cell>
          <cell r="F571">
            <v>27.89234</v>
          </cell>
          <cell r="G571">
            <v>0.7102094545454545</v>
          </cell>
          <cell r="H571">
            <v>44.0698972</v>
          </cell>
        </row>
        <row r="572">
          <cell r="B572" t="str">
            <v>2802</v>
          </cell>
          <cell r="C572" t="str">
            <v>Super-Bite Senso Posterior, Refill  </v>
          </cell>
          <cell r="D572">
            <v>148.7</v>
          </cell>
          <cell r="E572">
            <v>96.25</v>
          </cell>
          <cell r="F572">
            <v>19.41447</v>
          </cell>
          <cell r="G572">
            <v>0.7982912207792209</v>
          </cell>
          <cell r="H572">
            <v>30.674862600000004</v>
          </cell>
        </row>
        <row r="573">
          <cell r="B573" t="str">
            <v>28070</v>
          </cell>
          <cell r="C573" t="str">
            <v>Temphase Regular Set  A2   </v>
          </cell>
          <cell r="D573">
            <v>101.35</v>
          </cell>
          <cell r="E573">
            <v>64.35</v>
          </cell>
          <cell r="F573">
            <v>48.3143</v>
          </cell>
          <cell r="G573">
            <v>0.2491950271950271</v>
          </cell>
          <cell r="H573">
            <v>76.336594</v>
          </cell>
        </row>
        <row r="574">
          <cell r="B574" t="str">
            <v>28071</v>
          </cell>
          <cell r="C574" t="str">
            <v>Temphase Regular Set  A3.5 </v>
          </cell>
          <cell r="D574">
            <v>101.35</v>
          </cell>
          <cell r="E574">
            <v>64.35</v>
          </cell>
          <cell r="F574">
            <v>48.2898</v>
          </cell>
          <cell r="G574">
            <v>0.2495757575757575</v>
          </cell>
          <cell r="H574">
            <v>76.297884</v>
          </cell>
        </row>
        <row r="575">
          <cell r="B575" t="str">
            <v>28072</v>
          </cell>
          <cell r="C575" t="str">
            <v>Temphase Regular Set  B1   </v>
          </cell>
          <cell r="D575">
            <v>101.35</v>
          </cell>
          <cell r="E575">
            <v>64.35</v>
          </cell>
          <cell r="F575">
            <v>46.8546</v>
          </cell>
          <cell r="G575">
            <v>0.27187878787878783</v>
          </cell>
          <cell r="H575">
            <v>74.030268</v>
          </cell>
        </row>
        <row r="576">
          <cell r="B576" t="str">
            <v>28073</v>
          </cell>
          <cell r="C576" t="str">
            <v>Temphase Regular Set C2  </v>
          </cell>
          <cell r="D576">
            <v>101.35</v>
          </cell>
          <cell r="E576">
            <v>64.35</v>
          </cell>
          <cell r="F576">
            <v>46.8628</v>
          </cell>
          <cell r="G576">
            <v>0.27175135975135967</v>
          </cell>
          <cell r="H576">
            <v>74.04322400000001</v>
          </cell>
        </row>
        <row r="577">
          <cell r="B577" t="str">
            <v>28075</v>
          </cell>
          <cell r="C577" t="str">
            <v>Temphase Mixing Tips     </v>
          </cell>
          <cell r="D577">
            <v>45.85</v>
          </cell>
          <cell r="E577">
            <v>29.1</v>
          </cell>
          <cell r="F577">
            <v>18.8854</v>
          </cell>
          <cell r="G577">
            <v>0.3510171821305842</v>
          </cell>
          <cell r="H577">
            <v>29.838932000000003</v>
          </cell>
        </row>
        <row r="578">
          <cell r="B578" t="str">
            <v>28414</v>
          </cell>
          <cell r="C578" t="str">
            <v>EXTRUDE EXTRA 2 PACK          </v>
          </cell>
          <cell r="D578">
            <v>54.1</v>
          </cell>
          <cell r="E578">
            <v>34.35</v>
          </cell>
          <cell r="F578">
            <v>7.1432</v>
          </cell>
          <cell r="G578">
            <v>0.7920465793304221</v>
          </cell>
          <cell r="H578">
            <v>11.286256000000002</v>
          </cell>
        </row>
        <row r="579">
          <cell r="B579" t="str">
            <v>28415</v>
          </cell>
          <cell r="C579" t="str">
            <v>EXTRUDE EXTRA 32 PACK         </v>
          </cell>
          <cell r="D579">
            <v>612.85</v>
          </cell>
          <cell r="E579">
            <v>389.1</v>
          </cell>
          <cell r="F579">
            <v>123.6682</v>
          </cell>
          <cell r="G579">
            <v>0.6821685941917245</v>
          </cell>
          <cell r="H579">
            <v>195.395756</v>
          </cell>
        </row>
        <row r="580">
          <cell r="B580" t="str">
            <v>28416</v>
          </cell>
          <cell r="C580" t="str">
            <v>EXTRUDE MEDIUM 2 PACK         </v>
          </cell>
          <cell r="D580">
            <v>54.1</v>
          </cell>
          <cell r="E580">
            <v>34.35</v>
          </cell>
          <cell r="F580">
            <v>7.7466</v>
          </cell>
          <cell r="G580">
            <v>0.7744803493449781</v>
          </cell>
          <cell r="H580">
            <v>12.239628</v>
          </cell>
        </row>
        <row r="581">
          <cell r="B581" t="str">
            <v>28417</v>
          </cell>
          <cell r="C581" t="str">
            <v>EXTRUDE MEDIUM 32 PACK        </v>
          </cell>
          <cell r="D581">
            <v>612.85</v>
          </cell>
          <cell r="E581">
            <v>389.1</v>
          </cell>
          <cell r="F581">
            <v>133.2658</v>
          </cell>
          <cell r="G581">
            <v>0.6575024415317399</v>
          </cell>
          <cell r="H581">
            <v>210.55996400000004</v>
          </cell>
        </row>
        <row r="582">
          <cell r="B582" t="str">
            <v>28418</v>
          </cell>
          <cell r="C582" t="str">
            <v>EXTRUDE WASH 2 PACK           </v>
          </cell>
          <cell r="D582">
            <v>54.1</v>
          </cell>
          <cell r="E582">
            <v>34.35</v>
          </cell>
          <cell r="F582">
            <v>9.1981</v>
          </cell>
          <cell r="G582">
            <v>0.7322241630276565</v>
          </cell>
          <cell r="H582">
            <v>14.532998000000001</v>
          </cell>
        </row>
        <row r="583">
          <cell r="B583" t="str">
            <v>28419</v>
          </cell>
          <cell r="C583" t="str">
            <v>EXTRUDE WASH 32 PACK          </v>
          </cell>
          <cell r="D583">
            <v>612.85</v>
          </cell>
          <cell r="E583">
            <v>389.1</v>
          </cell>
          <cell r="F583">
            <v>133.9263</v>
          </cell>
          <cell r="G583">
            <v>0.6558049344641481</v>
          </cell>
          <cell r="H583">
            <v>211.603554</v>
          </cell>
        </row>
        <row r="584">
          <cell r="B584" t="str">
            <v>28420</v>
          </cell>
          <cell r="C584" t="str">
            <v>EXTRUDE MPV 2 PACK            </v>
          </cell>
          <cell r="D584">
            <v>54.1</v>
          </cell>
          <cell r="E584">
            <v>34.35</v>
          </cell>
          <cell r="F584">
            <v>11.3997</v>
          </cell>
          <cell r="G584">
            <v>0.6681310043668123</v>
          </cell>
          <cell r="H584">
            <v>18.011526</v>
          </cell>
        </row>
        <row r="585">
          <cell r="B585" t="str">
            <v>28421</v>
          </cell>
          <cell r="C585" t="str">
            <v>EXTRUDE MPV 32 PACK           </v>
          </cell>
          <cell r="D585">
            <v>612.85</v>
          </cell>
          <cell r="E585">
            <v>389.1</v>
          </cell>
          <cell r="F585">
            <v>191.7729</v>
          </cell>
          <cell r="G585">
            <v>0.5071372397841173</v>
          </cell>
          <cell r="H585">
            <v>303.00118200000003</v>
          </cell>
        </row>
        <row r="586">
          <cell r="B586" t="str">
            <v>28655</v>
          </cell>
          <cell r="C586" t="str">
            <v>Temphase Fast Set  A2  </v>
          </cell>
          <cell r="D586">
            <v>101.35</v>
          </cell>
          <cell r="E586">
            <v>64.35</v>
          </cell>
          <cell r="F586">
            <v>37.045</v>
          </cell>
          <cell r="G586">
            <v>0.4243201243201242</v>
          </cell>
          <cell r="H586">
            <v>58.5311</v>
          </cell>
        </row>
        <row r="587">
          <cell r="B587" t="str">
            <v>28656</v>
          </cell>
          <cell r="C587" t="str">
            <v>Temphase Fast Set  A3.5</v>
          </cell>
          <cell r="D587">
            <v>101.35</v>
          </cell>
          <cell r="E587">
            <v>64.35</v>
          </cell>
          <cell r="F587">
            <v>37.1347</v>
          </cell>
          <cell r="G587">
            <v>0.42292618492618483</v>
          </cell>
          <cell r="H587">
            <v>58.67282600000001</v>
          </cell>
        </row>
        <row r="588">
          <cell r="B588" t="str">
            <v>28657</v>
          </cell>
          <cell r="C588" t="str">
            <v>Temphase Fast Set  B1  </v>
          </cell>
          <cell r="D588">
            <v>101.35</v>
          </cell>
          <cell r="E588">
            <v>64.35</v>
          </cell>
          <cell r="F588">
            <v>47.1319</v>
          </cell>
          <cell r="G588">
            <v>0.2675695415695415</v>
          </cell>
          <cell r="H588">
            <v>74.46840200000001</v>
          </cell>
        </row>
        <row r="589">
          <cell r="B589" t="str">
            <v>28658</v>
          </cell>
          <cell r="C589" t="str">
            <v>TemphaseFast Set  C2  </v>
          </cell>
          <cell r="D589">
            <v>101.35</v>
          </cell>
          <cell r="E589">
            <v>64.35</v>
          </cell>
          <cell r="F589">
            <v>46.2431</v>
          </cell>
          <cell r="G589">
            <v>0.28138150738150736</v>
          </cell>
          <cell r="H589">
            <v>73.064098</v>
          </cell>
        </row>
        <row r="590">
          <cell r="B590" t="str">
            <v>28747</v>
          </cell>
          <cell r="C590" t="str">
            <v>TEMPHASE EXTRUDER GUN         </v>
          </cell>
          <cell r="D590">
            <v>131.05</v>
          </cell>
          <cell r="E590">
            <v>83.2</v>
          </cell>
          <cell r="F590">
            <v>13.8131</v>
          </cell>
          <cell r="G590">
            <v>0.8339771634615384</v>
          </cell>
          <cell r="H590">
            <v>21.824698</v>
          </cell>
        </row>
        <row r="591">
          <cell r="B591" t="str">
            <v>290</v>
          </cell>
          <cell r="C591" t="str">
            <v>Hawe Finishing and Polishing Strips Coarse/Medium 1.9mm</v>
          </cell>
          <cell r="D591">
            <v>29.05</v>
          </cell>
          <cell r="E591">
            <v>18.45</v>
          </cell>
          <cell r="F591">
            <v>4.73981</v>
          </cell>
          <cell r="G591">
            <v>0.7430997289972899</v>
          </cell>
          <cell r="H591">
            <v>7.4888998</v>
          </cell>
        </row>
        <row r="592">
          <cell r="B592" t="str">
            <v>2900</v>
          </cell>
          <cell r="C592" t="str">
            <v>Endo-Bite Senso Assorted Kit</v>
          </cell>
          <cell r="D592">
            <v>148.7</v>
          </cell>
          <cell r="E592">
            <v>96.25</v>
          </cell>
          <cell r="F592">
            <v>18.06884</v>
          </cell>
          <cell r="G592">
            <v>0.8122717922077922</v>
          </cell>
          <cell r="H592">
            <v>28.548767200000004</v>
          </cell>
        </row>
        <row r="593">
          <cell r="B593" t="str">
            <v>2901</v>
          </cell>
          <cell r="C593" t="str">
            <v>Endo-Bite Senso Anterior, Refill      </v>
          </cell>
          <cell r="D593">
            <v>148.7</v>
          </cell>
          <cell r="E593">
            <v>96.25</v>
          </cell>
          <cell r="F593">
            <v>18.54702</v>
          </cell>
          <cell r="G593">
            <v>0.8073036883116883</v>
          </cell>
          <cell r="H593">
            <v>29.304291600000003</v>
          </cell>
        </row>
        <row r="594">
          <cell r="B594" t="str">
            <v>2902</v>
          </cell>
          <cell r="C594" t="str">
            <v>Endo-Bite Senso Posterior, Refill     </v>
          </cell>
          <cell r="D594">
            <v>148.7</v>
          </cell>
          <cell r="E594">
            <v>96.25</v>
          </cell>
          <cell r="F594">
            <v>18.63764</v>
          </cell>
          <cell r="G594">
            <v>0.8063621818181818</v>
          </cell>
          <cell r="H594">
            <v>29.447471200000003</v>
          </cell>
        </row>
        <row r="595">
          <cell r="B595" t="str">
            <v>291</v>
          </cell>
          <cell r="C595" t="str">
            <v>Hawe Finishing and Polishing Strips Fine/Extra-Fine 1.9mm</v>
          </cell>
          <cell r="D595">
            <v>29.05</v>
          </cell>
          <cell r="E595">
            <v>18.45</v>
          </cell>
          <cell r="F595">
            <v>5.4779</v>
          </cell>
          <cell r="G595">
            <v>0.7030948509485094</v>
          </cell>
          <cell r="H595">
            <v>8.655082</v>
          </cell>
        </row>
        <row r="596">
          <cell r="B596" t="str">
            <v>29173</v>
          </cell>
          <cell r="C596" t="str">
            <v>TAKE 1 TRAY 32 PKG REG        </v>
          </cell>
          <cell r="D596">
            <v>500.3</v>
          </cell>
          <cell r="E596">
            <v>317.65</v>
          </cell>
          <cell r="F596">
            <v>145.3423</v>
          </cell>
          <cell r="G596">
            <v>0.5424451440264442</v>
          </cell>
          <cell r="H596">
            <v>229.640834</v>
          </cell>
        </row>
        <row r="597">
          <cell r="B597" t="str">
            <v>29174</v>
          </cell>
          <cell r="C597" t="str">
            <v>TAKE 1 TRAY 2 PKG REG         </v>
          </cell>
          <cell r="D597">
            <v>37.55</v>
          </cell>
          <cell r="E597">
            <v>23.85</v>
          </cell>
          <cell r="F597">
            <v>8.2603</v>
          </cell>
          <cell r="G597">
            <v>0.6536561844863732</v>
          </cell>
          <cell r="H597">
            <v>13.051274000000001</v>
          </cell>
        </row>
        <row r="598">
          <cell r="B598" t="str">
            <v>29176</v>
          </cell>
          <cell r="C598" t="str">
            <v>TAKE 1 WASH 32 PKG REG        </v>
          </cell>
          <cell r="D598">
            <v>500.3</v>
          </cell>
          <cell r="E598">
            <v>317.65</v>
          </cell>
          <cell r="F598">
            <v>135.9404</v>
          </cell>
          <cell r="G598">
            <v>0.5720434440421848</v>
          </cell>
          <cell r="H598">
            <v>214.78583200000003</v>
          </cell>
        </row>
        <row r="599">
          <cell r="B599" t="str">
            <v>29177</v>
          </cell>
          <cell r="C599" t="str">
            <v>TAKE 1 WASH 2 PKG REG         </v>
          </cell>
          <cell r="D599">
            <v>37.55</v>
          </cell>
          <cell r="E599">
            <v>23.85</v>
          </cell>
          <cell r="F599">
            <v>7.8689</v>
          </cell>
          <cell r="G599">
            <v>0.6700670859538784</v>
          </cell>
          <cell r="H599">
            <v>12.432862</v>
          </cell>
        </row>
        <row r="600">
          <cell r="B600" t="str">
            <v>29179</v>
          </cell>
          <cell r="C600" t="str">
            <v>TAKE 1 WASH 32 PKG FAST       </v>
          </cell>
          <cell r="D600">
            <v>500.3</v>
          </cell>
          <cell r="E600">
            <v>317.65</v>
          </cell>
          <cell r="F600">
            <v>137.1309</v>
          </cell>
          <cell r="G600">
            <v>0.5682956083739965</v>
          </cell>
          <cell r="H600">
            <v>216.666822</v>
          </cell>
        </row>
        <row r="601">
          <cell r="B601" t="str">
            <v>29180</v>
          </cell>
          <cell r="C601" t="str">
            <v>TAKE 1 WASH 2 PKG FAST        </v>
          </cell>
          <cell r="D601">
            <v>37.55</v>
          </cell>
          <cell r="E601">
            <v>23.85</v>
          </cell>
          <cell r="F601">
            <v>7.8689</v>
          </cell>
          <cell r="G601">
            <v>0.6700670859538784</v>
          </cell>
          <cell r="H601">
            <v>12.432862</v>
          </cell>
        </row>
        <row r="602">
          <cell r="B602" t="str">
            <v>29182</v>
          </cell>
          <cell r="C602" t="str">
            <v>TAKE 1 RIGID TRAY 32 PKG      </v>
          </cell>
          <cell r="D602">
            <v>500.3</v>
          </cell>
          <cell r="E602">
            <v>317.65</v>
          </cell>
          <cell r="F602">
            <v>152.404</v>
          </cell>
          <cell r="G602">
            <v>0.520214072091925</v>
          </cell>
          <cell r="H602">
            <v>240.79832000000002</v>
          </cell>
        </row>
        <row r="603">
          <cell r="B603" t="str">
            <v>29183</v>
          </cell>
          <cell r="C603" t="str">
            <v>TAKE 1 RIGID TRAY 2 PKG       </v>
          </cell>
          <cell r="D603">
            <v>37.55</v>
          </cell>
          <cell r="E603">
            <v>23.85</v>
          </cell>
          <cell r="F603">
            <v>8.6843</v>
          </cell>
          <cell r="G603">
            <v>0.6358784067085954</v>
          </cell>
          <cell r="H603">
            <v>13.721194</v>
          </cell>
        </row>
        <row r="604">
          <cell r="B604" t="str">
            <v>292</v>
          </cell>
          <cell r="C604" t="str">
            <v>Hawe Finishing and Polishing Strips Coarse/Medium 3.9mm</v>
          </cell>
          <cell r="D604">
            <v>29.05</v>
          </cell>
          <cell r="E604">
            <v>18.45</v>
          </cell>
          <cell r="F604">
            <v>4.3737</v>
          </cell>
          <cell r="G604">
            <v>0.7629430894308943</v>
          </cell>
          <cell r="H604">
            <v>6.910446000000001</v>
          </cell>
        </row>
        <row r="605">
          <cell r="B605" t="str">
            <v>29289</v>
          </cell>
          <cell r="C605" t="str">
            <v>TAKE 1 TRAY 32 PKG FAST       </v>
          </cell>
          <cell r="D605">
            <v>500.3</v>
          </cell>
          <cell r="E605">
            <v>317.65</v>
          </cell>
          <cell r="F605">
            <v>140.6047</v>
          </cell>
          <cell r="G605">
            <v>0.557359672595624</v>
          </cell>
          <cell r="H605">
            <v>222.15542600000003</v>
          </cell>
        </row>
        <row r="606">
          <cell r="B606" t="str">
            <v>29290</v>
          </cell>
          <cell r="C606" t="str">
            <v>TAKE 1 TRAY 2 PKG FAST        </v>
          </cell>
          <cell r="D606">
            <v>37.55</v>
          </cell>
          <cell r="E606">
            <v>23.85</v>
          </cell>
          <cell r="F606">
            <v>8.1462</v>
          </cell>
          <cell r="G606">
            <v>0.658440251572327</v>
          </cell>
          <cell r="H606">
            <v>12.870996000000002</v>
          </cell>
        </row>
        <row r="607">
          <cell r="B607" t="str">
            <v>29292</v>
          </cell>
          <cell r="C607" t="str">
            <v>TAKE 1 MED/MONO 32 PKG REG    </v>
          </cell>
          <cell r="D607">
            <v>500.3</v>
          </cell>
          <cell r="E607">
            <v>317.65</v>
          </cell>
          <cell r="F607">
            <v>139.9034</v>
          </cell>
          <cell r="G607">
            <v>0.5595674484495513</v>
          </cell>
          <cell r="H607">
            <v>221.04737200000002</v>
          </cell>
        </row>
        <row r="608">
          <cell r="B608" t="str">
            <v>29293</v>
          </cell>
          <cell r="C608" t="str">
            <v>TAKE 1 MED/MONO 2 PKG REG     </v>
          </cell>
          <cell r="D608">
            <v>37.55</v>
          </cell>
          <cell r="E608">
            <v>23.85</v>
          </cell>
          <cell r="F608">
            <v>8.1625</v>
          </cell>
          <cell r="G608">
            <v>0.6577568134171908</v>
          </cell>
          <cell r="H608">
            <v>12.89675</v>
          </cell>
        </row>
        <row r="609">
          <cell r="B609" t="str">
            <v>293</v>
          </cell>
          <cell r="C609" t="str">
            <v>Hawe Finishing and Polishing Strips Fine/Extra-Fine 3.9mm</v>
          </cell>
          <cell r="D609">
            <v>29.05</v>
          </cell>
          <cell r="E609">
            <v>18.45</v>
          </cell>
          <cell r="F609">
            <v>4.62491</v>
          </cell>
          <cell r="G609">
            <v>0.7493273712737127</v>
          </cell>
          <cell r="H609">
            <v>7.3073578</v>
          </cell>
        </row>
        <row r="610">
          <cell r="B610" t="str">
            <v>293087              </v>
          </cell>
          <cell r="C610" t="str">
            <v>Expasyl Applicator            </v>
          </cell>
          <cell r="D610">
            <v>377.4074773413897</v>
          </cell>
          <cell r="E610">
            <v>239.85</v>
          </cell>
          <cell r="F610">
            <v>133.2136</v>
          </cell>
          <cell r="G610">
            <v>0.44459620596205957</v>
          </cell>
          <cell r="H610">
            <v>210.47748800000002</v>
          </cell>
        </row>
        <row r="611">
          <cell r="B611" t="str">
            <v>293088</v>
          </cell>
          <cell r="C611" t="str">
            <v>Expasyl Starter Kit           </v>
          </cell>
          <cell r="D611">
            <v>367.6516868076536</v>
          </cell>
          <cell r="E611">
            <v>233.65</v>
          </cell>
          <cell r="F611">
            <v>138.32</v>
          </cell>
          <cell r="G611">
            <v>0.4080034239246737</v>
          </cell>
          <cell r="H611">
            <v>218.5456</v>
          </cell>
        </row>
        <row r="612">
          <cell r="B612" t="str">
            <v>293091</v>
          </cell>
          <cell r="C612" t="str">
            <v>Expasyl Cartridges (20) K4D   </v>
          </cell>
          <cell r="D612">
            <v>299.4398288016113</v>
          </cell>
          <cell r="E612">
            <v>190.3</v>
          </cell>
          <cell r="F612">
            <v>90.6568</v>
          </cell>
          <cell r="G612">
            <v>0.523611140304782</v>
          </cell>
          <cell r="H612">
            <v>143.23774400000002</v>
          </cell>
        </row>
        <row r="613">
          <cell r="B613" t="str">
            <v>293092              </v>
          </cell>
          <cell r="C613" t="str">
            <v>Expasyl Tips (Pack 40) K4D    </v>
          </cell>
          <cell r="D613">
            <v>69.62802114803625</v>
          </cell>
          <cell r="E613">
            <v>44.25</v>
          </cell>
          <cell r="F613">
            <v>22.1936</v>
          </cell>
          <cell r="G613">
            <v>0.4984497175141243</v>
          </cell>
          <cell r="H613">
            <v>35.065888</v>
          </cell>
        </row>
        <row r="614">
          <cell r="B614" t="str">
            <v>293093              </v>
          </cell>
          <cell r="C614" t="str">
            <v>Expasyl Dispenser (K4D)       </v>
          </cell>
          <cell r="D614">
            <v>457.49937059415913</v>
          </cell>
          <cell r="E614">
            <v>290.75</v>
          </cell>
          <cell r="F614">
            <v>133.2136</v>
          </cell>
          <cell r="G614">
            <v>0.541827687016337</v>
          </cell>
          <cell r="H614">
            <v>210.47748800000002</v>
          </cell>
        </row>
        <row r="615">
          <cell r="B615" t="str">
            <v>293098              </v>
          </cell>
          <cell r="C615" t="str">
            <v>Expasyl Handpiece             </v>
          </cell>
          <cell r="D615">
            <v>722.7152567975832</v>
          </cell>
          <cell r="E615">
            <v>459.3</v>
          </cell>
          <cell r="F615">
            <v>332.8</v>
          </cell>
          <cell r="G615">
            <v>0.2754191160461572</v>
          </cell>
          <cell r="H615">
            <v>525.8240000000001</v>
          </cell>
        </row>
        <row r="616">
          <cell r="B616" t="str">
            <v>293099</v>
          </cell>
          <cell r="C616" t="str">
            <v>Expasyl cartridges (6)        </v>
          </cell>
          <cell r="D616">
            <v>99.21009566968782</v>
          </cell>
          <cell r="E616">
            <v>63.05</v>
          </cell>
          <cell r="F616">
            <v>29.12</v>
          </cell>
          <cell r="G616">
            <v>0.5381443298969071</v>
          </cell>
          <cell r="H616">
            <v>46.009600000000006</v>
          </cell>
        </row>
        <row r="617">
          <cell r="B617" t="str">
            <v>29333 E</v>
          </cell>
          <cell r="C617" t="str">
            <v>LARGE MIX TIPS REFILL(48) PKG </v>
          </cell>
          <cell r="D617">
            <v>44.5</v>
          </cell>
          <cell r="E617">
            <v>28.25</v>
          </cell>
          <cell r="F617">
            <v>9.1371</v>
          </cell>
          <cell r="G617">
            <v>0.676562831858407</v>
          </cell>
          <cell r="H617">
            <v>14.436618000000001</v>
          </cell>
        </row>
        <row r="618">
          <cell r="B618" t="str">
            <v>29334</v>
          </cell>
          <cell r="C618" t="str">
            <v>TAKE 1 MED/MONO 32 PKG FAST   </v>
          </cell>
          <cell r="D618">
            <v>500.3</v>
          </cell>
          <cell r="E618">
            <v>317.65</v>
          </cell>
          <cell r="F618">
            <v>141.6403</v>
          </cell>
          <cell r="G618">
            <v>0.5540994805603652</v>
          </cell>
          <cell r="H618">
            <v>223.791674</v>
          </cell>
        </row>
        <row r="619">
          <cell r="B619" t="str">
            <v>29335</v>
          </cell>
          <cell r="C619" t="str">
            <v>TAKE 1 MED/MONO 2 PKG FAST    </v>
          </cell>
          <cell r="D619">
            <v>37.55</v>
          </cell>
          <cell r="E619">
            <v>23.85</v>
          </cell>
          <cell r="F619">
            <v>8.2766</v>
          </cell>
          <cell r="G619">
            <v>0.6529727463312369</v>
          </cell>
          <cell r="H619">
            <v>13.077028</v>
          </cell>
        </row>
        <row r="620">
          <cell r="B620" t="str">
            <v>29363 E</v>
          </cell>
          <cell r="C620" t="str">
            <v>SMALL MIX TIPS REFILL(48) PKG </v>
          </cell>
          <cell r="D620">
            <v>44.5</v>
          </cell>
          <cell r="E620">
            <v>28.25</v>
          </cell>
          <cell r="F620">
            <v>7.8431</v>
          </cell>
          <cell r="G620">
            <v>0.7223681415929204</v>
          </cell>
          <cell r="H620">
            <v>12.392098</v>
          </cell>
        </row>
        <row r="621">
          <cell r="B621" t="str">
            <v>29366</v>
          </cell>
          <cell r="C621" t="str">
            <v>Temphase Regular Set A1   </v>
          </cell>
          <cell r="D621">
            <v>101.35</v>
          </cell>
          <cell r="E621">
            <v>64.35</v>
          </cell>
          <cell r="F621">
            <v>75.8513</v>
          </cell>
          <cell r="G621">
            <v>-0.17873038073038075</v>
          </cell>
          <cell r="H621">
            <v>119.84505399999999</v>
          </cell>
        </row>
        <row r="622">
          <cell r="B622" t="str">
            <v>29367</v>
          </cell>
          <cell r="C622" t="str">
            <v>Temphase Fast Set A1  </v>
          </cell>
          <cell r="D622">
            <v>101.35</v>
          </cell>
          <cell r="E622">
            <v>64.35</v>
          </cell>
          <cell r="F622">
            <v>44.8079</v>
          </cell>
          <cell r="G622">
            <v>0.3036845376845377</v>
          </cell>
          <cell r="H622">
            <v>70.796482</v>
          </cell>
        </row>
        <row r="623">
          <cell r="B623" t="str">
            <v>29461</v>
          </cell>
          <cell r="C623" t="str">
            <v>CoreForm Upper Lateral N.2</v>
          </cell>
          <cell r="D623">
            <v>39.85</v>
          </cell>
          <cell r="E623">
            <v>25.3</v>
          </cell>
          <cell r="F623">
            <v>6.2951</v>
          </cell>
          <cell r="G623">
            <v>0.7511818181818182</v>
          </cell>
          <cell r="H623">
            <v>9.946258</v>
          </cell>
        </row>
        <row r="624">
          <cell r="B624" t="str">
            <v>29462</v>
          </cell>
          <cell r="C624" t="str">
            <v>CoreForm Upper Central N.4  </v>
          </cell>
          <cell r="D624">
            <v>39.85</v>
          </cell>
          <cell r="E624">
            <v>25.3</v>
          </cell>
          <cell r="F624">
            <v>6.8415</v>
          </cell>
          <cell r="G624">
            <v>0.7295849802371541</v>
          </cell>
          <cell r="H624">
            <v>10.80957</v>
          </cell>
        </row>
        <row r="625">
          <cell r="B625" t="str">
            <v>29463</v>
          </cell>
          <cell r="C625" t="str">
            <v>CoreForm Lower Bicuspid N.8 </v>
          </cell>
          <cell r="D625">
            <v>39.85</v>
          </cell>
          <cell r="E625">
            <v>25.3</v>
          </cell>
          <cell r="F625">
            <v>4.9823</v>
          </cell>
          <cell r="G625">
            <v>0.8030711462450594</v>
          </cell>
          <cell r="H625">
            <v>7.872034000000001</v>
          </cell>
        </row>
        <row r="626">
          <cell r="B626" t="str">
            <v>29464</v>
          </cell>
          <cell r="C626" t="str">
            <v>CoreForm Upper Bicuspid N.11</v>
          </cell>
          <cell r="D626">
            <v>39.85</v>
          </cell>
          <cell r="E626">
            <v>25.3</v>
          </cell>
          <cell r="F626">
            <v>11.0002</v>
          </cell>
          <cell r="G626">
            <v>0.565209486166008</v>
          </cell>
          <cell r="H626">
            <v>17.380316</v>
          </cell>
        </row>
        <row r="627">
          <cell r="B627" t="str">
            <v>29465</v>
          </cell>
          <cell r="C627" t="str">
            <v>CoreForm Lower 1st Molar N.13</v>
          </cell>
          <cell r="D627">
            <v>39.85</v>
          </cell>
          <cell r="E627">
            <v>25.3</v>
          </cell>
          <cell r="F627">
            <v>7.1187</v>
          </cell>
          <cell r="G627">
            <v>0.7186284584980237</v>
          </cell>
          <cell r="H627">
            <v>11.247546</v>
          </cell>
        </row>
        <row r="628">
          <cell r="B628" t="str">
            <v>29466</v>
          </cell>
          <cell r="C628" t="str">
            <v>CoreForm Upper 1st Molar N.15</v>
          </cell>
          <cell r="D628">
            <v>39.85</v>
          </cell>
          <cell r="E628">
            <v>25.3</v>
          </cell>
          <cell r="F628">
            <v>4.6561</v>
          </cell>
          <cell r="G628">
            <v>0.8159644268774704</v>
          </cell>
          <cell r="H628">
            <v>7.356638000000001</v>
          </cell>
        </row>
        <row r="629">
          <cell r="B629" t="str">
            <v>29493</v>
          </cell>
          <cell r="C629" t="str">
            <v>Revolution Formula 2, 4 x 1 g Syringes A1  </v>
          </cell>
          <cell r="D629">
            <v>51.25</v>
          </cell>
          <cell r="E629">
            <v>32.55</v>
          </cell>
          <cell r="F629">
            <v>5.8751</v>
          </cell>
          <cell r="G629">
            <v>0.819505376344086</v>
          </cell>
          <cell r="H629">
            <v>9.282658</v>
          </cell>
        </row>
        <row r="630">
          <cell r="B630" t="str">
            <v>29494</v>
          </cell>
          <cell r="C630" t="str">
            <v>Revolution Formula 2, 4 x 1 g Syringes A2  </v>
          </cell>
          <cell r="D630">
            <v>51.25</v>
          </cell>
          <cell r="E630">
            <v>32.55</v>
          </cell>
          <cell r="F630">
            <v>5.8751</v>
          </cell>
          <cell r="G630">
            <v>0.819505376344086</v>
          </cell>
          <cell r="H630">
            <v>9.282658</v>
          </cell>
        </row>
        <row r="631">
          <cell r="B631" t="str">
            <v>29495</v>
          </cell>
          <cell r="C631" t="str">
            <v>Revolution Formula 2, 4 x 1 g Syringes A3  </v>
          </cell>
          <cell r="D631">
            <v>51.25</v>
          </cell>
          <cell r="E631">
            <v>32.55</v>
          </cell>
          <cell r="F631">
            <v>5.8751</v>
          </cell>
          <cell r="G631">
            <v>0.819505376344086</v>
          </cell>
          <cell r="H631">
            <v>9.282658</v>
          </cell>
        </row>
        <row r="632">
          <cell r="B632" t="str">
            <v>29496</v>
          </cell>
          <cell r="C632" t="str">
            <v>Revolution Formula 2, 4 x 1 g Syringes A3.5</v>
          </cell>
          <cell r="D632">
            <v>51.25</v>
          </cell>
          <cell r="E632">
            <v>32.55</v>
          </cell>
          <cell r="F632">
            <v>5.8751</v>
          </cell>
          <cell r="G632">
            <v>0.819505376344086</v>
          </cell>
          <cell r="H632">
            <v>9.282658</v>
          </cell>
        </row>
        <row r="633">
          <cell r="B633" t="str">
            <v>29497</v>
          </cell>
          <cell r="C633" t="str">
            <v>Revolution Formula 2, 4 x 1 g Syringes A4  </v>
          </cell>
          <cell r="D633">
            <v>51.25</v>
          </cell>
          <cell r="E633">
            <v>32.55</v>
          </cell>
          <cell r="F633">
            <v>5.8772</v>
          </cell>
          <cell r="G633">
            <v>0.8194408602150537</v>
          </cell>
          <cell r="H633">
            <v>9.285976000000002</v>
          </cell>
        </row>
        <row r="634">
          <cell r="B634" t="str">
            <v>29498</v>
          </cell>
          <cell r="C634" t="str">
            <v>Revolution Formula 2, 4 x 1 g Syringes B1  </v>
          </cell>
          <cell r="D634">
            <v>51.25</v>
          </cell>
          <cell r="E634">
            <v>32.55</v>
          </cell>
          <cell r="F634">
            <v>5.9297</v>
          </cell>
          <cell r="G634">
            <v>0.8178279569892473</v>
          </cell>
          <cell r="H634">
            <v>9.368926000000002</v>
          </cell>
        </row>
        <row r="635">
          <cell r="B635" t="str">
            <v>29499</v>
          </cell>
          <cell r="C635" t="str">
            <v>Revolution Formula 2, 4 x 1 g Syringes B2  </v>
          </cell>
          <cell r="D635">
            <v>51.25</v>
          </cell>
          <cell r="E635">
            <v>32.55</v>
          </cell>
          <cell r="F635">
            <v>5.8751</v>
          </cell>
          <cell r="G635">
            <v>0.819505376344086</v>
          </cell>
          <cell r="H635">
            <v>9.282658</v>
          </cell>
        </row>
        <row r="636">
          <cell r="B636" t="str">
            <v>295</v>
          </cell>
          <cell r="C636" t="str">
            <v>Hawe Finishing and Polishing Strips, Assorted Kit</v>
          </cell>
          <cell r="D636">
            <v>55.2</v>
          </cell>
          <cell r="E636">
            <v>35.05</v>
          </cell>
          <cell r="F636">
            <v>10.65111</v>
          </cell>
          <cell r="G636">
            <v>0.6961166904422253</v>
          </cell>
          <cell r="H636">
            <v>16.8287538</v>
          </cell>
        </row>
        <row r="637">
          <cell r="B637" t="str">
            <v>29500</v>
          </cell>
          <cell r="C637" t="str">
            <v>Revolution Formula 2, 4 x 1 g Syringes B3  </v>
          </cell>
          <cell r="D637">
            <v>51.25</v>
          </cell>
          <cell r="E637">
            <v>32.55</v>
          </cell>
          <cell r="F637">
            <v>5.8751</v>
          </cell>
          <cell r="G637">
            <v>0.819505376344086</v>
          </cell>
          <cell r="H637">
            <v>9.282658</v>
          </cell>
        </row>
        <row r="638">
          <cell r="B638" t="str">
            <v>29502</v>
          </cell>
          <cell r="C638" t="str">
            <v>Revolution Formula 2, 4 x 1 g Syringes C1  </v>
          </cell>
          <cell r="D638">
            <v>51.25</v>
          </cell>
          <cell r="E638">
            <v>32.55</v>
          </cell>
          <cell r="F638">
            <v>5.8759</v>
          </cell>
          <cell r="G638">
            <v>0.8194807987711213</v>
          </cell>
          <cell r="H638">
            <v>9.283922</v>
          </cell>
        </row>
        <row r="639">
          <cell r="B639" t="str">
            <v>29503</v>
          </cell>
          <cell r="C639" t="str">
            <v>Revolution Formula 2, 4 x 1 g Syringes C2  </v>
          </cell>
          <cell r="D639">
            <v>51.25</v>
          </cell>
          <cell r="E639">
            <v>32.55</v>
          </cell>
          <cell r="F639">
            <v>5.9401</v>
          </cell>
          <cell r="G639">
            <v>0.8175084485407066</v>
          </cell>
          <cell r="H639">
            <v>9.385358</v>
          </cell>
        </row>
        <row r="640">
          <cell r="B640" t="str">
            <v>29504</v>
          </cell>
          <cell r="C640" t="str">
            <v>Revolution Formula 2, 4 x 1 g Syringes C3  </v>
          </cell>
          <cell r="D640">
            <v>51.25</v>
          </cell>
          <cell r="E640">
            <v>32.55</v>
          </cell>
          <cell r="F640">
            <v>5.8841</v>
          </cell>
          <cell r="G640">
            <v>0.8192288786482335</v>
          </cell>
          <cell r="H640">
            <v>9.296878000000001</v>
          </cell>
        </row>
        <row r="641">
          <cell r="B641" t="str">
            <v>29505</v>
          </cell>
          <cell r="C641" t="str">
            <v>Revolution Formula 2, 4 x 1 g Syringes C4  </v>
          </cell>
          <cell r="D641">
            <v>51.25</v>
          </cell>
          <cell r="E641">
            <v>32.55</v>
          </cell>
          <cell r="F641">
            <v>5.9285</v>
          </cell>
          <cell r="G641">
            <v>0.8178648233486943</v>
          </cell>
          <cell r="H641">
            <v>9.36703</v>
          </cell>
        </row>
        <row r="642">
          <cell r="B642" t="str">
            <v>29506</v>
          </cell>
          <cell r="C642" t="str">
            <v>Revolution Formula 2, 4 x 1 g Syringes D2  </v>
          </cell>
          <cell r="D642">
            <v>51.25</v>
          </cell>
          <cell r="E642">
            <v>32.55</v>
          </cell>
          <cell r="F642">
            <v>5.9103</v>
          </cell>
          <cell r="G642">
            <v>0.8184239631336405</v>
          </cell>
          <cell r="H642">
            <v>9.338274</v>
          </cell>
        </row>
        <row r="643">
          <cell r="B643" t="str">
            <v>29507</v>
          </cell>
          <cell r="C643" t="str">
            <v>Revolution Formula 2, 4 x 1 g Syringes D3  </v>
          </cell>
          <cell r="D643">
            <v>51.25</v>
          </cell>
          <cell r="E643">
            <v>32.55</v>
          </cell>
          <cell r="F643">
            <v>5.9329</v>
          </cell>
          <cell r="G643">
            <v>0.8177296466973886</v>
          </cell>
          <cell r="H643">
            <v>9.373982</v>
          </cell>
        </row>
        <row r="644">
          <cell r="B644" t="str">
            <v>29509</v>
          </cell>
          <cell r="C644" t="str">
            <v>Revolution Formula 2, 4 x 1 Syringes XL</v>
          </cell>
          <cell r="D644">
            <v>51.25</v>
          </cell>
          <cell r="E644">
            <v>32.55</v>
          </cell>
          <cell r="F644">
            <v>6.3148</v>
          </cell>
          <cell r="G644">
            <v>0.8059969278033795</v>
          </cell>
          <cell r="H644">
            <v>9.977384</v>
          </cell>
        </row>
        <row r="645">
          <cell r="B645" t="str">
            <v>29510</v>
          </cell>
          <cell r="C645" t="str">
            <v>Revolution Formula 2, 4 x 1 g Syringes G2  </v>
          </cell>
          <cell r="D645">
            <v>51.25</v>
          </cell>
          <cell r="E645">
            <v>32.55</v>
          </cell>
          <cell r="F645">
            <v>5.8864</v>
          </cell>
          <cell r="G645">
            <v>0.81915821812596</v>
          </cell>
          <cell r="H645">
            <v>9.300512000000001</v>
          </cell>
        </row>
        <row r="646">
          <cell r="B646" t="str">
            <v>29511</v>
          </cell>
          <cell r="C646" t="str">
            <v>Revolution Formula 2, 4 x 1 g Syringes Light Incisal</v>
          </cell>
          <cell r="D646">
            <v>51.25</v>
          </cell>
          <cell r="E646">
            <v>32.55</v>
          </cell>
          <cell r="F646">
            <v>5.8755</v>
          </cell>
          <cell r="G646">
            <v>0.8194930875576037</v>
          </cell>
          <cell r="H646">
            <v>9.28329</v>
          </cell>
        </row>
        <row r="647">
          <cell r="B647" t="str">
            <v>29512</v>
          </cell>
          <cell r="C647" t="str">
            <v>Revolution Formula 2, 4 x 1 g Syringes Universal Opaque</v>
          </cell>
          <cell r="D647">
            <v>51.25</v>
          </cell>
          <cell r="E647">
            <v>32.55</v>
          </cell>
          <cell r="F647">
            <v>5.8722</v>
          </cell>
          <cell r="G647">
            <v>0.819594470046083</v>
          </cell>
          <cell r="H647">
            <v>9.278076</v>
          </cell>
        </row>
        <row r="648">
          <cell r="B648" t="str">
            <v>29513</v>
          </cell>
          <cell r="C648" t="str">
            <v>Revolution Formula 2, 4 x 1 g Syringes White Opaque</v>
          </cell>
          <cell r="D648">
            <v>51.25</v>
          </cell>
          <cell r="E648">
            <v>32.55</v>
          </cell>
          <cell r="F648">
            <v>5.8734</v>
          </cell>
          <cell r="G648">
            <v>0.8195576036866359</v>
          </cell>
          <cell r="H648">
            <v>9.279972</v>
          </cell>
        </row>
        <row r="649">
          <cell r="B649" t="str">
            <v>29514</v>
          </cell>
          <cell r="C649" t="str">
            <v>Revolution Formula 2,  Intro Kit</v>
          </cell>
          <cell r="D649">
            <v>51.25</v>
          </cell>
          <cell r="E649">
            <v>32.55</v>
          </cell>
          <cell r="F649">
            <v>5.876</v>
          </cell>
          <cell r="G649">
            <v>0.8194777265745007</v>
          </cell>
          <cell r="H649">
            <v>9.284080000000001</v>
          </cell>
        </row>
        <row r="650">
          <cell r="B650" t="str">
            <v>29515</v>
          </cell>
          <cell r="C650" t="str">
            <v>Revolution Formula 2, Assorted Kit</v>
          </cell>
          <cell r="D650">
            <v>51.25</v>
          </cell>
          <cell r="E650">
            <v>32.55</v>
          </cell>
          <cell r="F650">
            <v>6.0051</v>
          </cell>
          <cell r="G650">
            <v>0.8155115207373272</v>
          </cell>
          <cell r="H650">
            <v>9.488058</v>
          </cell>
        </row>
        <row r="651">
          <cell r="B651" t="str">
            <v>29669</v>
          </cell>
          <cell r="C651" t="str">
            <v>OptiBond Solo Plus Unidose Refill Pack</v>
          </cell>
          <cell r="D651">
            <v>140.2</v>
          </cell>
          <cell r="E651">
            <v>89</v>
          </cell>
          <cell r="F651">
            <v>37.6077</v>
          </cell>
          <cell r="G651">
            <v>0.5774415730337078</v>
          </cell>
          <cell r="H651">
            <v>59.420166</v>
          </cell>
        </row>
        <row r="652">
          <cell r="B652" t="str">
            <v>29670</v>
          </cell>
          <cell r="C652" t="str">
            <v>OptiBond Solo Plus Bottle Kit</v>
          </cell>
          <cell r="D652">
            <v>172.3</v>
          </cell>
          <cell r="E652">
            <v>109.4</v>
          </cell>
          <cell r="F652">
            <v>8.9086</v>
          </cell>
          <cell r="G652">
            <v>0.9185685557586837</v>
          </cell>
          <cell r="H652">
            <v>14.075588</v>
          </cell>
        </row>
        <row r="653">
          <cell r="B653" t="str">
            <v>29682</v>
          </cell>
          <cell r="C653" t="str">
            <v>OptiBond Solo Plus Unidose Kit</v>
          </cell>
          <cell r="D653">
            <v>183.25</v>
          </cell>
          <cell r="E653">
            <v>116.35</v>
          </cell>
          <cell r="F653">
            <v>53.3373</v>
          </cell>
          <cell r="G653">
            <v>0.5415788568972927</v>
          </cell>
          <cell r="H653">
            <v>84.272934</v>
          </cell>
        </row>
        <row r="654">
          <cell r="B654" t="str">
            <v>29687</v>
          </cell>
          <cell r="C654" t="str">
            <v>Point 4 Syringe Intro Kit</v>
          </cell>
          <cell r="D654">
            <v>202.3</v>
          </cell>
          <cell r="E654">
            <v>128.45</v>
          </cell>
          <cell r="F654">
            <v>19.0348</v>
          </cell>
          <cell r="G654">
            <v>0.8518115998442973</v>
          </cell>
          <cell r="H654">
            <v>30.074984</v>
          </cell>
        </row>
        <row r="655">
          <cell r="B655" t="str">
            <v>29688</v>
          </cell>
          <cell r="C655" t="str">
            <v>Point 4 Unidose Intro Kit</v>
          </cell>
          <cell r="D655">
            <v>202.3</v>
          </cell>
          <cell r="E655">
            <v>128.45</v>
          </cell>
          <cell r="F655">
            <v>32.41</v>
          </cell>
          <cell r="G655">
            <v>0.7476839237057221</v>
          </cell>
          <cell r="H655">
            <v>51.2078</v>
          </cell>
        </row>
        <row r="656">
          <cell r="B656" t="str">
            <v>29692</v>
          </cell>
          <cell r="C656" t="str">
            <v>OptiBond Solo Plus Bottle Refill Pack</v>
          </cell>
          <cell r="D656">
            <v>64.8</v>
          </cell>
          <cell r="E656">
            <v>41.15</v>
          </cell>
          <cell r="F656">
            <v>1.9347</v>
          </cell>
          <cell r="G656">
            <v>0.9529842041312272</v>
          </cell>
          <cell r="H656">
            <v>3.0568260000000005</v>
          </cell>
        </row>
        <row r="657">
          <cell r="B657" t="str">
            <v>29709</v>
          </cell>
          <cell r="C657" t="str">
            <v>Nexus 2 Base Clear 3 g       </v>
          </cell>
          <cell r="D657">
            <v>61.65</v>
          </cell>
          <cell r="E657">
            <v>39.15</v>
          </cell>
          <cell r="F657">
            <v>5.4552</v>
          </cell>
          <cell r="G657">
            <v>0.8606590038314177</v>
          </cell>
          <cell r="H657">
            <v>8.619216</v>
          </cell>
        </row>
        <row r="658">
          <cell r="B658" t="str">
            <v>29710</v>
          </cell>
          <cell r="C658" t="str">
            <v>Nexus 2 Base White 3 g  </v>
          </cell>
          <cell r="D658">
            <v>61.65</v>
          </cell>
          <cell r="E658">
            <v>39.15</v>
          </cell>
          <cell r="F658">
            <v>5.4552</v>
          </cell>
          <cell r="G658">
            <v>0.8606590038314177</v>
          </cell>
          <cell r="H658">
            <v>8.619216</v>
          </cell>
        </row>
        <row r="659">
          <cell r="B659" t="str">
            <v>29711</v>
          </cell>
          <cell r="C659" t="str">
            <v>Nexus 2 Base White Opaque 3 g</v>
          </cell>
          <cell r="D659">
            <v>61.65</v>
          </cell>
          <cell r="E659">
            <v>39.15</v>
          </cell>
          <cell r="F659">
            <v>5.4471</v>
          </cell>
          <cell r="G659">
            <v>0.8608659003831418</v>
          </cell>
          <cell r="H659">
            <v>8.606418</v>
          </cell>
        </row>
        <row r="660">
          <cell r="B660" t="str">
            <v>29712</v>
          </cell>
          <cell r="C660" t="str">
            <v>Nexus 2 Base Yellow 3 g</v>
          </cell>
          <cell r="D660">
            <v>61.65</v>
          </cell>
          <cell r="E660">
            <v>39.15</v>
          </cell>
          <cell r="F660">
            <v>5.4552</v>
          </cell>
          <cell r="G660">
            <v>0.8606590038314177</v>
          </cell>
          <cell r="H660">
            <v>8.619216</v>
          </cell>
        </row>
        <row r="661">
          <cell r="B661" t="str">
            <v>29713</v>
          </cell>
          <cell r="C661" t="str">
            <v>Nexus 2 Base Brown 3 g</v>
          </cell>
          <cell r="D661">
            <v>61.65</v>
          </cell>
          <cell r="E661">
            <v>39.15</v>
          </cell>
          <cell r="F661">
            <v>5.4552</v>
          </cell>
          <cell r="G661">
            <v>0.8606590038314177</v>
          </cell>
          <cell r="H661">
            <v>8.619216</v>
          </cell>
        </row>
        <row r="662">
          <cell r="B662" t="str">
            <v>29714</v>
          </cell>
          <cell r="C662" t="str">
            <v>Nexus 2 Catalyst High Viscosity 3 g</v>
          </cell>
          <cell r="D662">
            <v>61.65</v>
          </cell>
          <cell r="E662">
            <v>39.15</v>
          </cell>
          <cell r="F662">
            <v>5.3818</v>
          </cell>
          <cell r="G662">
            <v>0.8625338441890167</v>
          </cell>
          <cell r="H662">
            <v>8.503244</v>
          </cell>
        </row>
        <row r="663">
          <cell r="B663" t="str">
            <v>29715</v>
          </cell>
          <cell r="C663" t="str">
            <v>Nexus 2 Catalyst Low Vicosity 3 g     </v>
          </cell>
          <cell r="D663">
            <v>61.65</v>
          </cell>
          <cell r="E663">
            <v>39.15</v>
          </cell>
          <cell r="F663">
            <v>5.2921</v>
          </cell>
          <cell r="G663">
            <v>0.8648250319284803</v>
          </cell>
          <cell r="H663">
            <v>8.361518</v>
          </cell>
        </row>
        <row r="664">
          <cell r="B664" t="str">
            <v>29716</v>
          </cell>
          <cell r="C664" t="str">
            <v>Nexus 2 Try-In Gel Clear 3 g    </v>
          </cell>
          <cell r="D664">
            <v>39.7</v>
          </cell>
          <cell r="E664">
            <v>25.2</v>
          </cell>
          <cell r="F664">
            <v>3.1965</v>
          </cell>
          <cell r="G664">
            <v>0.8731547619047619</v>
          </cell>
          <cell r="H664">
            <v>5.05047</v>
          </cell>
        </row>
        <row r="665">
          <cell r="B665" t="str">
            <v>29717</v>
          </cell>
          <cell r="C665" t="str">
            <v>Nexus 2 Try-In Gel White 3 g          </v>
          </cell>
          <cell r="D665">
            <v>39.7</v>
          </cell>
          <cell r="E665">
            <v>25.2</v>
          </cell>
          <cell r="F665">
            <v>3.2046</v>
          </cell>
          <cell r="G665">
            <v>0.8728333333333333</v>
          </cell>
          <cell r="H665">
            <v>5.063268000000001</v>
          </cell>
        </row>
        <row r="666">
          <cell r="B666" t="str">
            <v>29718</v>
          </cell>
          <cell r="C666" t="str">
            <v>Nexus 2 Try-In Gel White Opaque 3 g</v>
          </cell>
          <cell r="D666">
            <v>39.7</v>
          </cell>
          <cell r="E666">
            <v>25.2</v>
          </cell>
          <cell r="F666">
            <v>3.1965</v>
          </cell>
          <cell r="G666">
            <v>0.8731547619047619</v>
          </cell>
          <cell r="H666">
            <v>5.05047</v>
          </cell>
        </row>
        <row r="667">
          <cell r="B667" t="str">
            <v>29719</v>
          </cell>
          <cell r="C667" t="str">
            <v>Nexus 2 Try-In Gel Yellow</v>
          </cell>
          <cell r="D667">
            <v>39.7</v>
          </cell>
          <cell r="E667">
            <v>25.2</v>
          </cell>
          <cell r="F667">
            <v>3.1965</v>
          </cell>
          <cell r="G667">
            <v>0.8731547619047619</v>
          </cell>
          <cell r="H667">
            <v>5.05047</v>
          </cell>
        </row>
        <row r="668">
          <cell r="B668" t="str">
            <v>29720</v>
          </cell>
          <cell r="C668" t="str">
            <v>Nexus 2 Try-In Gel Brown</v>
          </cell>
          <cell r="D668">
            <v>39.7</v>
          </cell>
          <cell r="E668">
            <v>25.2</v>
          </cell>
          <cell r="F668">
            <v>3.1965</v>
          </cell>
          <cell r="G668">
            <v>0.8731547619047619</v>
          </cell>
          <cell r="H668">
            <v>5.05047</v>
          </cell>
        </row>
        <row r="669">
          <cell r="B669" t="str">
            <v>29832</v>
          </cell>
          <cell r="C669" t="str">
            <v>Herculite XRV Cervical Syringe Red / Brown </v>
          </cell>
          <cell r="D669">
            <v>45.85</v>
          </cell>
          <cell r="E669">
            <v>29.1</v>
          </cell>
          <cell r="F669">
            <v>2.7888</v>
          </cell>
          <cell r="G669">
            <v>0.9041649484536082</v>
          </cell>
          <cell r="H669">
            <v>4.406304</v>
          </cell>
        </row>
        <row r="670">
          <cell r="B670" t="str">
            <v>29833</v>
          </cell>
          <cell r="C670" t="str">
            <v>Herculite XRV Cervical Syringe Grey / Brown</v>
          </cell>
          <cell r="D670">
            <v>45.85</v>
          </cell>
          <cell r="E670">
            <v>29.1</v>
          </cell>
          <cell r="F670">
            <v>2.7888</v>
          </cell>
          <cell r="G670">
            <v>0.9041649484536082</v>
          </cell>
          <cell r="H670">
            <v>4.406304</v>
          </cell>
        </row>
        <row r="671">
          <cell r="B671" t="str">
            <v>29834</v>
          </cell>
          <cell r="C671" t="str">
            <v>Herculite XRV Cervical syringe Yellow / Brown</v>
          </cell>
          <cell r="D671">
            <v>45.85</v>
          </cell>
          <cell r="E671">
            <v>29.1</v>
          </cell>
          <cell r="F671">
            <v>2.8295</v>
          </cell>
          <cell r="G671">
            <v>0.902766323024055</v>
          </cell>
          <cell r="H671">
            <v>4.47061</v>
          </cell>
        </row>
        <row r="672">
          <cell r="B672" t="str">
            <v>29876</v>
          </cell>
          <cell r="C672" t="str">
            <v>Point 4 Syringe Refill A1     </v>
          </cell>
          <cell r="D672">
            <v>40.5</v>
          </cell>
          <cell r="E672">
            <v>25.7</v>
          </cell>
          <cell r="F672">
            <v>3.2003</v>
          </cell>
          <cell r="G672">
            <v>0.8754747081712063</v>
          </cell>
          <cell r="H672">
            <v>5.056474</v>
          </cell>
        </row>
        <row r="673">
          <cell r="B673" t="str">
            <v>29877</v>
          </cell>
          <cell r="C673" t="str">
            <v>Point 4 Syringe Refill A2     </v>
          </cell>
          <cell r="D673">
            <v>40.5</v>
          </cell>
          <cell r="E673">
            <v>25.7</v>
          </cell>
          <cell r="F673">
            <v>3.2064</v>
          </cell>
          <cell r="G673">
            <v>0.8752373540856032</v>
          </cell>
          <cell r="H673">
            <v>5.066112</v>
          </cell>
        </row>
        <row r="674">
          <cell r="B674" t="str">
            <v>29878</v>
          </cell>
          <cell r="C674" t="str">
            <v>Point 4 Syringe Refill A3     </v>
          </cell>
          <cell r="D674">
            <v>40.5</v>
          </cell>
          <cell r="E674">
            <v>25.7</v>
          </cell>
          <cell r="F674">
            <v>3.2064</v>
          </cell>
          <cell r="G674">
            <v>0.8752373540856032</v>
          </cell>
          <cell r="H674">
            <v>5.066112</v>
          </cell>
        </row>
        <row r="675">
          <cell r="B675" t="str">
            <v>29879</v>
          </cell>
          <cell r="C675" t="str">
            <v>Point 4 Syringe Refill A3.5   </v>
          </cell>
          <cell r="D675">
            <v>40.5</v>
          </cell>
          <cell r="E675">
            <v>25.7</v>
          </cell>
          <cell r="F675">
            <v>3.2003</v>
          </cell>
          <cell r="G675">
            <v>0.8754747081712063</v>
          </cell>
          <cell r="H675">
            <v>5.056474</v>
          </cell>
        </row>
        <row r="676">
          <cell r="B676" t="str">
            <v>29880</v>
          </cell>
          <cell r="C676" t="str">
            <v>Point 4 Syringe Refill A4     </v>
          </cell>
          <cell r="D676">
            <v>40.5</v>
          </cell>
          <cell r="E676">
            <v>25.7</v>
          </cell>
          <cell r="F676">
            <v>3.2064</v>
          </cell>
          <cell r="G676">
            <v>0.8752373540856032</v>
          </cell>
          <cell r="H676">
            <v>5.066112</v>
          </cell>
        </row>
        <row r="677">
          <cell r="B677" t="str">
            <v>29881</v>
          </cell>
          <cell r="C677" t="str">
            <v>Point 4 Syringe Refill B1     </v>
          </cell>
          <cell r="D677">
            <v>40.5</v>
          </cell>
          <cell r="E677">
            <v>25.7</v>
          </cell>
          <cell r="F677">
            <v>3.2202</v>
          </cell>
          <cell r="G677">
            <v>0.8747003891050583</v>
          </cell>
          <cell r="H677">
            <v>5.087916000000001</v>
          </cell>
        </row>
        <row r="678">
          <cell r="B678" t="str">
            <v>29882</v>
          </cell>
          <cell r="C678" t="str">
            <v>Point 4 Syringe Refill B2     </v>
          </cell>
          <cell r="D678">
            <v>40.5</v>
          </cell>
          <cell r="E678">
            <v>25.7</v>
          </cell>
          <cell r="F678">
            <v>3.2003</v>
          </cell>
          <cell r="G678">
            <v>0.8754747081712063</v>
          </cell>
          <cell r="H678">
            <v>5.056474</v>
          </cell>
        </row>
        <row r="679">
          <cell r="B679" t="str">
            <v>29883</v>
          </cell>
          <cell r="C679" t="str">
            <v>Point 4 Syringe Refill B3     </v>
          </cell>
          <cell r="D679">
            <v>40.5</v>
          </cell>
          <cell r="E679">
            <v>25.7</v>
          </cell>
          <cell r="F679">
            <v>3.2202</v>
          </cell>
          <cell r="G679">
            <v>0.8747003891050583</v>
          </cell>
          <cell r="H679">
            <v>5.087916000000001</v>
          </cell>
        </row>
        <row r="680">
          <cell r="B680" t="str">
            <v>29884</v>
          </cell>
          <cell r="C680" t="str">
            <v>Point 4 Syringe Refill B4     </v>
          </cell>
          <cell r="D680">
            <v>40.5</v>
          </cell>
          <cell r="E680">
            <v>25.7</v>
          </cell>
          <cell r="F680">
            <v>3.2202</v>
          </cell>
          <cell r="G680">
            <v>0.8747003891050583</v>
          </cell>
          <cell r="H680">
            <v>5.087916000000001</v>
          </cell>
        </row>
        <row r="681">
          <cell r="B681" t="str">
            <v>29885</v>
          </cell>
          <cell r="C681" t="str">
            <v>Point 4 Syringe Refill C1     </v>
          </cell>
          <cell r="D681">
            <v>40.5</v>
          </cell>
          <cell r="E681">
            <v>25.7</v>
          </cell>
          <cell r="F681">
            <v>3.1078</v>
          </cell>
          <cell r="G681">
            <v>0.8790739299610895</v>
          </cell>
          <cell r="H681">
            <v>4.910324</v>
          </cell>
        </row>
        <row r="682">
          <cell r="B682" t="str">
            <v>29886</v>
          </cell>
          <cell r="C682" t="str">
            <v>Point 4 Syringe Refill C2     </v>
          </cell>
          <cell r="D682">
            <v>40.5</v>
          </cell>
          <cell r="E682">
            <v>25.7</v>
          </cell>
          <cell r="F682">
            <v>3.2003</v>
          </cell>
          <cell r="G682">
            <v>0.8754747081712063</v>
          </cell>
          <cell r="H682">
            <v>5.056474</v>
          </cell>
        </row>
        <row r="683">
          <cell r="B683" t="str">
            <v>29887</v>
          </cell>
          <cell r="C683" t="str">
            <v>Point 4 Syringe Refill C3     </v>
          </cell>
          <cell r="D683">
            <v>40.5</v>
          </cell>
          <cell r="E683">
            <v>25.7</v>
          </cell>
          <cell r="F683">
            <v>3.1078</v>
          </cell>
          <cell r="G683">
            <v>0.8790739299610895</v>
          </cell>
          <cell r="H683">
            <v>4.910324</v>
          </cell>
        </row>
        <row r="684">
          <cell r="B684" t="str">
            <v>29888</v>
          </cell>
          <cell r="C684" t="str">
            <v>Point 4 Syringe Refill C4     </v>
          </cell>
          <cell r="D684">
            <v>40.5</v>
          </cell>
          <cell r="E684">
            <v>25.7</v>
          </cell>
          <cell r="F684">
            <v>3.1078</v>
          </cell>
          <cell r="G684">
            <v>0.8790739299610895</v>
          </cell>
          <cell r="H684">
            <v>4.910324</v>
          </cell>
        </row>
        <row r="685">
          <cell r="B685" t="str">
            <v>29889</v>
          </cell>
          <cell r="C685" t="str">
            <v>Point 4 Syringe Refill D2     </v>
          </cell>
          <cell r="D685">
            <v>40.5</v>
          </cell>
          <cell r="E685">
            <v>25.7</v>
          </cell>
          <cell r="F685">
            <v>3.2958</v>
          </cell>
          <cell r="G685">
            <v>0.8717587548638133</v>
          </cell>
          <cell r="H685">
            <v>5.207364</v>
          </cell>
        </row>
        <row r="686">
          <cell r="B686" t="str">
            <v>29890</v>
          </cell>
          <cell r="C686" t="str">
            <v>Point 4 Syringe Refill D3     </v>
          </cell>
          <cell r="D686">
            <v>40.5</v>
          </cell>
          <cell r="E686">
            <v>25.7</v>
          </cell>
          <cell r="F686">
            <v>3.2003</v>
          </cell>
          <cell r="G686">
            <v>0.8754747081712063</v>
          </cell>
          <cell r="H686">
            <v>5.056474</v>
          </cell>
        </row>
        <row r="687">
          <cell r="B687" t="str">
            <v>29891</v>
          </cell>
          <cell r="C687" t="str">
            <v>Point 4 Syringe Refill D4     </v>
          </cell>
          <cell r="D687">
            <v>40.5</v>
          </cell>
          <cell r="E687">
            <v>25.7</v>
          </cell>
          <cell r="F687">
            <v>3.2972</v>
          </cell>
          <cell r="G687">
            <v>0.871704280155642</v>
          </cell>
          <cell r="H687">
            <v>5.209576</v>
          </cell>
        </row>
        <row r="688">
          <cell r="B688" t="str">
            <v>29892</v>
          </cell>
          <cell r="C688" t="str">
            <v>Point 4 Syringe Refill XL1    </v>
          </cell>
          <cell r="D688">
            <v>40.5</v>
          </cell>
          <cell r="E688">
            <v>25.7</v>
          </cell>
          <cell r="F688">
            <v>3.1571</v>
          </cell>
          <cell r="G688">
            <v>0.8771556420233463</v>
          </cell>
          <cell r="H688">
            <v>4.988218</v>
          </cell>
        </row>
        <row r="689">
          <cell r="B689" t="str">
            <v>29893</v>
          </cell>
          <cell r="C689" t="str">
            <v>Point 4 Syringe Refill XL2    </v>
          </cell>
          <cell r="D689">
            <v>40.5</v>
          </cell>
          <cell r="E689">
            <v>25.7</v>
          </cell>
          <cell r="F689">
            <v>3.1623</v>
          </cell>
          <cell r="G689">
            <v>0.8769533073929962</v>
          </cell>
          <cell r="H689">
            <v>4.996434000000001</v>
          </cell>
        </row>
        <row r="690">
          <cell r="B690" t="str">
            <v>29894</v>
          </cell>
          <cell r="C690" t="str">
            <v>Point 4 Syringe Refill XL3    </v>
          </cell>
          <cell r="D690">
            <v>40.5</v>
          </cell>
          <cell r="E690">
            <v>25.7</v>
          </cell>
          <cell r="F690">
            <v>3.1562</v>
          </cell>
          <cell r="G690">
            <v>0.8771906614785991</v>
          </cell>
          <cell r="H690">
            <v>4.986796</v>
          </cell>
        </row>
        <row r="691">
          <cell r="B691" t="str">
            <v>29895</v>
          </cell>
          <cell r="C691" t="str">
            <v>Point 4 Syringe Refill T1     </v>
          </cell>
          <cell r="D691">
            <v>40.5</v>
          </cell>
          <cell r="E691">
            <v>25.7</v>
          </cell>
          <cell r="F691">
            <v>3.2303</v>
          </cell>
          <cell r="G691">
            <v>0.8743073929961089</v>
          </cell>
          <cell r="H691">
            <v>5.103874</v>
          </cell>
        </row>
        <row r="692">
          <cell r="B692" t="str">
            <v>29896</v>
          </cell>
          <cell r="C692" t="str">
            <v>Point 4 Syringe Refill T2     </v>
          </cell>
          <cell r="D692">
            <v>40.5</v>
          </cell>
          <cell r="E692">
            <v>25.7</v>
          </cell>
          <cell r="F692">
            <v>3.2348</v>
          </cell>
          <cell r="G692">
            <v>0.8741322957198444</v>
          </cell>
          <cell r="H692">
            <v>5.110984</v>
          </cell>
        </row>
        <row r="693">
          <cell r="B693" t="str">
            <v>29897</v>
          </cell>
          <cell r="C693" t="str">
            <v>Point 4 Syringe Refill T3     </v>
          </cell>
          <cell r="D693">
            <v>40.5</v>
          </cell>
          <cell r="E693">
            <v>25.7</v>
          </cell>
          <cell r="F693">
            <v>3.2365</v>
          </cell>
          <cell r="G693">
            <v>0.8740661478599222</v>
          </cell>
          <cell r="H693">
            <v>5.11367</v>
          </cell>
        </row>
        <row r="694">
          <cell r="B694" t="str">
            <v>29898</v>
          </cell>
          <cell r="C694" t="str">
            <v>Point 4 Unidose Refill A1     </v>
          </cell>
          <cell r="D694">
            <v>44.5</v>
          </cell>
          <cell r="E694">
            <v>28.25</v>
          </cell>
          <cell r="F694">
            <v>6.1387</v>
          </cell>
          <cell r="G694">
            <v>0.7827008849557522</v>
          </cell>
          <cell r="H694">
            <v>9.699146</v>
          </cell>
        </row>
        <row r="695">
          <cell r="B695" t="str">
            <v>29899</v>
          </cell>
          <cell r="C695" t="str">
            <v>Point 4 Unidose Refill A2     </v>
          </cell>
          <cell r="D695">
            <v>44.5</v>
          </cell>
          <cell r="E695">
            <v>28.25</v>
          </cell>
          <cell r="F695">
            <v>6.0364</v>
          </cell>
          <cell r="G695">
            <v>0.7863221238938053</v>
          </cell>
          <cell r="H695">
            <v>9.537512000000001</v>
          </cell>
        </row>
        <row r="696">
          <cell r="B696" t="str">
            <v>29900</v>
          </cell>
          <cell r="C696" t="str">
            <v>Point 4 Unidose Refill A3     </v>
          </cell>
          <cell r="D696">
            <v>44.5</v>
          </cell>
          <cell r="E696">
            <v>28.25</v>
          </cell>
          <cell r="F696">
            <v>6.0364</v>
          </cell>
          <cell r="G696">
            <v>0.7863221238938053</v>
          </cell>
          <cell r="H696">
            <v>9.537512000000001</v>
          </cell>
        </row>
        <row r="697">
          <cell r="B697" t="str">
            <v>29901</v>
          </cell>
          <cell r="C697" t="str">
            <v>Point 4 Unidose Refill A3.5   </v>
          </cell>
          <cell r="D697">
            <v>44.5</v>
          </cell>
          <cell r="E697">
            <v>28.25</v>
          </cell>
          <cell r="F697">
            <v>6.139</v>
          </cell>
          <cell r="G697">
            <v>0.7826902654867257</v>
          </cell>
          <cell r="H697">
            <v>9.699620000000001</v>
          </cell>
        </row>
        <row r="698">
          <cell r="B698" t="str">
            <v>29902</v>
          </cell>
          <cell r="C698" t="str">
            <v>Point 4 Unidose Refill A4     </v>
          </cell>
          <cell r="D698">
            <v>44.5</v>
          </cell>
          <cell r="E698">
            <v>28.25</v>
          </cell>
          <cell r="F698">
            <v>6.0364</v>
          </cell>
          <cell r="G698">
            <v>0.7863221238938053</v>
          </cell>
          <cell r="H698">
            <v>9.537512000000001</v>
          </cell>
        </row>
        <row r="699">
          <cell r="B699" t="str">
            <v>29903</v>
          </cell>
          <cell r="C699" t="str">
            <v>Point 4 Unidose Refill B1     </v>
          </cell>
          <cell r="D699">
            <v>44.5</v>
          </cell>
          <cell r="E699">
            <v>28.25</v>
          </cell>
          <cell r="F699">
            <v>6.2986</v>
          </cell>
          <cell r="G699">
            <v>0.7770407079646018</v>
          </cell>
          <cell r="H699">
            <v>9.951788</v>
          </cell>
        </row>
        <row r="700">
          <cell r="B700" t="str">
            <v>29904</v>
          </cell>
          <cell r="C700" t="str">
            <v>Point 4 Unidose Refill B2     </v>
          </cell>
          <cell r="D700">
            <v>44.5</v>
          </cell>
          <cell r="E700">
            <v>28.25</v>
          </cell>
          <cell r="F700">
            <v>6.1384</v>
          </cell>
          <cell r="G700">
            <v>0.7827115044247788</v>
          </cell>
          <cell r="H700">
            <v>9.698672</v>
          </cell>
        </row>
        <row r="701">
          <cell r="B701" t="str">
            <v>29905</v>
          </cell>
          <cell r="C701" t="str">
            <v>Point 4 Unidose Refill B3     </v>
          </cell>
          <cell r="D701">
            <v>44.5</v>
          </cell>
          <cell r="E701">
            <v>28.25</v>
          </cell>
          <cell r="F701">
            <v>6.2986</v>
          </cell>
          <cell r="G701">
            <v>0.7770407079646018</v>
          </cell>
          <cell r="H701">
            <v>9.951788</v>
          </cell>
        </row>
        <row r="702">
          <cell r="B702" t="str">
            <v>29906</v>
          </cell>
          <cell r="C702" t="str">
            <v>Point 4 Unidose Refill B4     </v>
          </cell>
          <cell r="D702">
            <v>44.5</v>
          </cell>
          <cell r="E702">
            <v>28.25</v>
          </cell>
          <cell r="F702">
            <v>6.2986</v>
          </cell>
          <cell r="G702">
            <v>0.7770407079646018</v>
          </cell>
          <cell r="H702">
            <v>9.951788</v>
          </cell>
        </row>
        <row r="703">
          <cell r="B703" t="str">
            <v>29907</v>
          </cell>
          <cell r="C703" t="str">
            <v>Point 4 Unidose Refill C1     </v>
          </cell>
          <cell r="D703">
            <v>44.5</v>
          </cell>
          <cell r="E703">
            <v>28.25</v>
          </cell>
          <cell r="F703">
            <v>6.1574</v>
          </cell>
          <cell r="G703">
            <v>0.7820389380530974</v>
          </cell>
          <cell r="H703">
            <v>9.728692</v>
          </cell>
        </row>
        <row r="704">
          <cell r="B704" t="str">
            <v>29908</v>
          </cell>
          <cell r="C704" t="str">
            <v>Point 4 Unidose Refill C2     </v>
          </cell>
          <cell r="D704">
            <v>44.5</v>
          </cell>
          <cell r="E704">
            <v>28.25</v>
          </cell>
          <cell r="F704">
            <v>6.139</v>
          </cell>
          <cell r="G704">
            <v>0.7826902654867257</v>
          </cell>
          <cell r="H704">
            <v>9.699620000000001</v>
          </cell>
        </row>
        <row r="705">
          <cell r="B705" t="str">
            <v>29909</v>
          </cell>
          <cell r="C705" t="str">
            <v>Point 4 Unidose Refill C3     </v>
          </cell>
          <cell r="D705">
            <v>44.5</v>
          </cell>
          <cell r="E705">
            <v>28.25</v>
          </cell>
          <cell r="F705">
            <v>6.1574</v>
          </cell>
          <cell r="G705">
            <v>0.7820389380530974</v>
          </cell>
          <cell r="H705">
            <v>9.728692</v>
          </cell>
        </row>
        <row r="706">
          <cell r="B706" t="str">
            <v>29910</v>
          </cell>
          <cell r="C706" t="str">
            <v>Point 4 Unidose Refill C4     </v>
          </cell>
          <cell r="D706">
            <v>44.5</v>
          </cell>
          <cell r="E706">
            <v>28.25</v>
          </cell>
          <cell r="F706">
            <v>6.1574</v>
          </cell>
          <cell r="G706">
            <v>0.7820389380530974</v>
          </cell>
          <cell r="H706">
            <v>9.728692</v>
          </cell>
        </row>
        <row r="707">
          <cell r="B707" t="str">
            <v>29911</v>
          </cell>
          <cell r="C707" t="str">
            <v>Point 4 Unidose Refill D2     </v>
          </cell>
          <cell r="D707">
            <v>44.5</v>
          </cell>
          <cell r="E707">
            <v>28.25</v>
          </cell>
          <cell r="F707">
            <v>6.178</v>
          </cell>
          <cell r="G707">
            <v>0.7813097345132743</v>
          </cell>
          <cell r="H707">
            <v>9.76124</v>
          </cell>
        </row>
        <row r="708">
          <cell r="B708" t="str">
            <v>29912</v>
          </cell>
          <cell r="C708" t="str">
            <v>Point 4 Unidose Refill D3     </v>
          </cell>
          <cell r="D708">
            <v>44.5</v>
          </cell>
          <cell r="E708">
            <v>28.25</v>
          </cell>
          <cell r="F708">
            <v>6.139</v>
          </cell>
          <cell r="G708">
            <v>0.7826902654867257</v>
          </cell>
          <cell r="H708">
            <v>9.699620000000001</v>
          </cell>
        </row>
        <row r="709">
          <cell r="B709" t="str">
            <v>29913</v>
          </cell>
          <cell r="C709" t="str">
            <v>Point 4 Unidose Refill D4     </v>
          </cell>
          <cell r="D709">
            <v>44.5</v>
          </cell>
          <cell r="E709">
            <v>28.25</v>
          </cell>
          <cell r="F709">
            <v>6.178</v>
          </cell>
          <cell r="G709">
            <v>0.7813097345132743</v>
          </cell>
          <cell r="H709">
            <v>9.76124</v>
          </cell>
        </row>
        <row r="710">
          <cell r="B710" t="str">
            <v>29914</v>
          </cell>
          <cell r="C710" t="str">
            <v>Point 4 Unidose Refill XL1    </v>
          </cell>
          <cell r="D710">
            <v>44.5</v>
          </cell>
          <cell r="E710">
            <v>28.25</v>
          </cell>
          <cell r="F710">
            <v>6.3548</v>
          </cell>
          <cell r="G710">
            <v>0.7750513274336283</v>
          </cell>
          <cell r="H710">
            <v>10.040584</v>
          </cell>
        </row>
        <row r="711">
          <cell r="B711" t="str">
            <v>29915</v>
          </cell>
          <cell r="C711" t="str">
            <v>Point 4 Unidose Refill XL2    </v>
          </cell>
          <cell r="D711">
            <v>44.5</v>
          </cell>
          <cell r="E711">
            <v>28.25</v>
          </cell>
          <cell r="F711">
            <v>6.3548</v>
          </cell>
          <cell r="G711">
            <v>0.7750513274336283</v>
          </cell>
          <cell r="H711">
            <v>10.040584</v>
          </cell>
        </row>
        <row r="712">
          <cell r="B712" t="str">
            <v>29916</v>
          </cell>
          <cell r="C712" t="str">
            <v>Point 4 Unidose Refill XL3    </v>
          </cell>
          <cell r="D712">
            <v>44.5</v>
          </cell>
          <cell r="E712">
            <v>28.25</v>
          </cell>
          <cell r="F712">
            <v>6.3528</v>
          </cell>
          <cell r="G712">
            <v>0.7751221238938052</v>
          </cell>
          <cell r="H712">
            <v>10.037424000000001</v>
          </cell>
        </row>
        <row r="713">
          <cell r="B713" t="str">
            <v>29917</v>
          </cell>
          <cell r="C713" t="str">
            <v>Point 4 Unidose Refill T1     </v>
          </cell>
          <cell r="D713">
            <v>44.5</v>
          </cell>
          <cell r="E713">
            <v>28.25</v>
          </cell>
          <cell r="F713">
            <v>6.9372</v>
          </cell>
          <cell r="G713">
            <v>0.7544353982300884</v>
          </cell>
          <cell r="H713">
            <v>10.960776000000001</v>
          </cell>
        </row>
        <row r="714">
          <cell r="B714" t="str">
            <v>29918</v>
          </cell>
          <cell r="C714" t="str">
            <v>Point 4 Unidose Refill T2     </v>
          </cell>
          <cell r="D714">
            <v>44.5</v>
          </cell>
          <cell r="E714">
            <v>28.25</v>
          </cell>
          <cell r="F714">
            <v>6.2402</v>
          </cell>
          <cell r="G714">
            <v>0.7791079646017699</v>
          </cell>
          <cell r="H714">
            <v>9.859516</v>
          </cell>
        </row>
        <row r="715">
          <cell r="B715" t="str">
            <v>29919</v>
          </cell>
          <cell r="C715" t="str">
            <v>Point 4 Unidose Refill T3     </v>
          </cell>
          <cell r="D715">
            <v>44.5</v>
          </cell>
          <cell r="E715">
            <v>28.25</v>
          </cell>
          <cell r="F715">
            <v>6.2402</v>
          </cell>
          <cell r="G715">
            <v>0.7791079646017699</v>
          </cell>
          <cell r="H715">
            <v>9.859516</v>
          </cell>
        </row>
        <row r="716">
          <cell r="B716" t="str">
            <v>29945</v>
          </cell>
          <cell r="C716" t="str">
            <v>Tytin 50 Capsules, Regular Set,  400 mg       </v>
          </cell>
          <cell r="D716">
            <v>60.2</v>
          </cell>
          <cell r="E716">
            <v>39</v>
          </cell>
          <cell r="F716">
            <v>16.6756</v>
          </cell>
          <cell r="G716">
            <v>0.5724205128205129</v>
          </cell>
          <cell r="H716">
            <v>26.347448</v>
          </cell>
        </row>
        <row r="717">
          <cell r="B717" t="str">
            <v>29946</v>
          </cell>
          <cell r="C717" t="str">
            <v>Tytin 500 Capsules, Regular Set, 400 mg         </v>
          </cell>
          <cell r="D717">
            <v>497.25</v>
          </cell>
          <cell r="E717">
            <v>321.85</v>
          </cell>
          <cell r="F717">
            <v>115.7259</v>
          </cell>
          <cell r="G717">
            <v>0.6404352959453162</v>
          </cell>
          <cell r="H717">
            <v>182.846922</v>
          </cell>
        </row>
        <row r="718">
          <cell r="B718" t="str">
            <v>29948</v>
          </cell>
          <cell r="C718" t="str">
            <v>Tytin 50 Capsules, Regular Set, 600 mg       </v>
          </cell>
          <cell r="D718">
            <v>76.1</v>
          </cell>
          <cell r="E718">
            <v>49.25</v>
          </cell>
          <cell r="F718">
            <v>19.236</v>
          </cell>
          <cell r="G718">
            <v>0.6094213197969544</v>
          </cell>
          <cell r="H718">
            <v>30.39288</v>
          </cell>
        </row>
        <row r="719">
          <cell r="B719" t="str">
            <v>29951</v>
          </cell>
          <cell r="C719" t="str">
            <v>Tytin 50 Capsules, Regular Set, 800 mg       </v>
          </cell>
          <cell r="D719">
            <v>89.85</v>
          </cell>
          <cell r="E719">
            <v>58.2</v>
          </cell>
          <cell r="F719">
            <v>22.1145</v>
          </cell>
          <cell r="G719">
            <v>0.6200257731958763</v>
          </cell>
          <cell r="H719">
            <v>34.94091</v>
          </cell>
        </row>
        <row r="720">
          <cell r="B720" t="str">
            <v>29954</v>
          </cell>
          <cell r="C720" t="str">
            <v>Tytin 50 Capsules, Slow Set, 400 mg         </v>
          </cell>
          <cell r="D720">
            <v>60.2</v>
          </cell>
          <cell r="E720">
            <v>39</v>
          </cell>
          <cell r="F720">
            <v>16.0803</v>
          </cell>
          <cell r="G720">
            <v>0.5876846153846154</v>
          </cell>
          <cell r="H720">
            <v>25.406874000000002</v>
          </cell>
        </row>
        <row r="721">
          <cell r="B721" t="str">
            <v>29955</v>
          </cell>
          <cell r="C721" t="str">
            <v>Tytin 500 Capsules, Slow Set, 400 mg       </v>
          </cell>
          <cell r="D721">
            <v>497.25</v>
          </cell>
          <cell r="E721">
            <v>321.85</v>
          </cell>
          <cell r="F721">
            <v>111.8934</v>
          </cell>
          <cell r="G721">
            <v>0.6523430169333542</v>
          </cell>
          <cell r="H721">
            <v>176.791572</v>
          </cell>
        </row>
        <row r="722">
          <cell r="B722" t="str">
            <v>29957</v>
          </cell>
          <cell r="C722" t="str">
            <v>Tytin 50 Capsules, Slow Set, 600 mg         </v>
          </cell>
          <cell r="D722">
            <v>76.1</v>
          </cell>
          <cell r="E722">
            <v>49.25</v>
          </cell>
          <cell r="F722">
            <v>18.2656</v>
          </cell>
          <cell r="G722">
            <v>0.6291248730964467</v>
          </cell>
          <cell r="H722">
            <v>28.859648</v>
          </cell>
        </row>
        <row r="723">
          <cell r="B723" t="str">
            <v>29958</v>
          </cell>
          <cell r="C723" t="str">
            <v>Tytin 500 Capsules, Slow Set, 600 mg       </v>
          </cell>
          <cell r="D723">
            <v>677.9</v>
          </cell>
          <cell r="E723">
            <v>438.75</v>
          </cell>
          <cell r="F723">
            <v>132.2302</v>
          </cell>
          <cell r="G723">
            <v>0.6986206267806269</v>
          </cell>
          <cell r="H723">
            <v>208.923716</v>
          </cell>
        </row>
        <row r="724">
          <cell r="B724" t="str">
            <v>29960</v>
          </cell>
          <cell r="C724" t="str">
            <v>Tytin 50 Capsules, Slow Set, 800 mg         </v>
          </cell>
          <cell r="D724">
            <v>89.85</v>
          </cell>
          <cell r="E724">
            <v>58.2</v>
          </cell>
          <cell r="F724">
            <v>21.1115</v>
          </cell>
          <cell r="G724">
            <v>0.6372594501718213</v>
          </cell>
          <cell r="H724">
            <v>33.35617</v>
          </cell>
        </row>
        <row r="725">
          <cell r="B725" t="str">
            <v>29961</v>
          </cell>
          <cell r="C725" t="str">
            <v>Tytin 500 Capules, Slow Set, 800 mg       </v>
          </cell>
          <cell r="D725">
            <v>755.45</v>
          </cell>
          <cell r="E725">
            <v>488.95</v>
          </cell>
          <cell r="F725">
            <v>158.8377</v>
          </cell>
          <cell r="G725">
            <v>0.6751453113815319</v>
          </cell>
          <cell r="H725">
            <v>250.96356600000004</v>
          </cell>
        </row>
        <row r="726">
          <cell r="B726" t="str">
            <v>29963</v>
          </cell>
          <cell r="C726" t="str">
            <v>Contour 50 Capsules, Regular Set, 400 mg  </v>
          </cell>
          <cell r="D726">
            <v>52.9</v>
          </cell>
          <cell r="E726">
            <v>33.6</v>
          </cell>
          <cell r="F726">
            <v>15.1181</v>
          </cell>
          <cell r="G726">
            <v>0.5500565476190477</v>
          </cell>
          <cell r="H726">
            <v>23.886598000000003</v>
          </cell>
        </row>
        <row r="727">
          <cell r="B727" t="str">
            <v>29966</v>
          </cell>
          <cell r="C727" t="str">
            <v>Contour 50 Capules, Regular Set, 600 mg   </v>
          </cell>
          <cell r="D727">
            <v>62.45</v>
          </cell>
          <cell r="E727">
            <v>39.65</v>
          </cell>
          <cell r="F727">
            <v>16.7163</v>
          </cell>
          <cell r="G727">
            <v>0.5784035308953341</v>
          </cell>
          <cell r="H727">
            <v>26.411754000000002</v>
          </cell>
        </row>
        <row r="728">
          <cell r="B728" t="str">
            <v>29969</v>
          </cell>
          <cell r="C728" t="str">
            <v>Contour 50 Capules, Regular Set, 800 mg   </v>
          </cell>
          <cell r="D728">
            <v>78.9</v>
          </cell>
          <cell r="E728">
            <v>50.1</v>
          </cell>
          <cell r="F728">
            <v>18.494</v>
          </cell>
          <cell r="G728">
            <v>0.6308582834331338</v>
          </cell>
          <cell r="H728">
            <v>29.22052</v>
          </cell>
        </row>
        <row r="729">
          <cell r="B729" t="str">
            <v>29970</v>
          </cell>
          <cell r="C729" t="str">
            <v>Contour 500 Capules, Regular Set, 800 mg   </v>
          </cell>
          <cell r="D729">
            <v>621</v>
          </cell>
          <cell r="E729">
            <v>394.3</v>
          </cell>
          <cell r="F729">
            <v>132.6624</v>
          </cell>
          <cell r="G729">
            <v>0.6635495815369009</v>
          </cell>
          <cell r="H729">
            <v>209.606592</v>
          </cell>
        </row>
        <row r="730">
          <cell r="B730" t="str">
            <v>29981</v>
          </cell>
          <cell r="C730" t="str">
            <v>Tytin FC 50 Capsules, Regular Set, 400 mg        </v>
          </cell>
          <cell r="D730">
            <v>60.2</v>
          </cell>
          <cell r="E730">
            <v>39</v>
          </cell>
          <cell r="F730">
            <v>19.7579</v>
          </cell>
          <cell r="G730">
            <v>0.49338717948717953</v>
          </cell>
          <cell r="H730">
            <v>31.217482</v>
          </cell>
        </row>
        <row r="731">
          <cell r="B731" t="str">
            <v>29982</v>
          </cell>
          <cell r="C731" t="str">
            <v>Tytin FC 500 Capsules, Regular Set, 400 mg        </v>
          </cell>
          <cell r="D731">
            <v>497.25</v>
          </cell>
          <cell r="E731">
            <v>321.85</v>
          </cell>
          <cell r="F731">
            <v>144.4943</v>
          </cell>
          <cell r="G731">
            <v>0.5510508000621408</v>
          </cell>
          <cell r="H731">
            <v>228.30099400000003</v>
          </cell>
        </row>
        <row r="732">
          <cell r="B732" t="str">
            <v>29984</v>
          </cell>
          <cell r="C732" t="str">
            <v>Tytin FC 50 Capsules, Regular Set, 600 mg         </v>
          </cell>
          <cell r="D732">
            <v>76.1</v>
          </cell>
          <cell r="E732">
            <v>49.25</v>
          </cell>
          <cell r="F732">
            <v>22.0737</v>
          </cell>
          <cell r="G732">
            <v>0.5518030456852792</v>
          </cell>
          <cell r="H732">
            <v>34.876446</v>
          </cell>
        </row>
        <row r="733">
          <cell r="B733" t="str">
            <v>29985</v>
          </cell>
          <cell r="C733" t="str">
            <v>Tytin FC 500 Capsules, Regular Set, 600 mg        </v>
          </cell>
          <cell r="D733">
            <v>677.9</v>
          </cell>
          <cell r="E733">
            <v>438.75</v>
          </cell>
          <cell r="F733">
            <v>166.1195</v>
          </cell>
          <cell r="G733">
            <v>0.6213800569800569</v>
          </cell>
          <cell r="H733">
            <v>262.46881</v>
          </cell>
        </row>
        <row r="734">
          <cell r="B734" t="str">
            <v>29987</v>
          </cell>
          <cell r="C734" t="str">
            <v>Tytin FC 50 Capsules, Regular Set, 800 mg         </v>
          </cell>
          <cell r="D734">
            <v>89.85</v>
          </cell>
          <cell r="E734">
            <v>58.2</v>
          </cell>
          <cell r="F734">
            <v>25.9552</v>
          </cell>
          <cell r="G734">
            <v>0.5540343642611684</v>
          </cell>
          <cell r="H734">
            <v>41.009216</v>
          </cell>
        </row>
        <row r="735">
          <cell r="B735" t="str">
            <v>29988</v>
          </cell>
          <cell r="C735" t="str">
            <v>Tytin FC 500 Capsules, Regular Set, 800 mg        </v>
          </cell>
          <cell r="D735">
            <v>755.45</v>
          </cell>
          <cell r="E735">
            <v>488.95</v>
          </cell>
          <cell r="F735">
            <v>202.2757</v>
          </cell>
          <cell r="G735">
            <v>0.5863059617547807</v>
          </cell>
          <cell r="H735">
            <v>319.59560600000003</v>
          </cell>
        </row>
        <row r="736">
          <cell r="B736" t="str">
            <v>29990</v>
          </cell>
          <cell r="C736" t="str">
            <v>Tytin FC 50 Capsules, Fast set, 400 mg    </v>
          </cell>
          <cell r="D736">
            <v>60.2</v>
          </cell>
          <cell r="E736">
            <v>39</v>
          </cell>
          <cell r="F736">
            <v>19.7579</v>
          </cell>
          <cell r="G736">
            <v>0.49338717948717953</v>
          </cell>
          <cell r="H736">
            <v>31.217482</v>
          </cell>
        </row>
        <row r="737">
          <cell r="B737" t="str">
            <v>29991</v>
          </cell>
          <cell r="C737" t="str">
            <v>Tytin FC 500 Capsules, Fast Set, 400 mg   </v>
          </cell>
          <cell r="D737">
            <v>497.25</v>
          </cell>
          <cell r="E737">
            <v>321.85</v>
          </cell>
          <cell r="F737">
            <v>144.4943</v>
          </cell>
          <cell r="G737">
            <v>0.5510508000621408</v>
          </cell>
          <cell r="H737">
            <v>228.30099400000003</v>
          </cell>
        </row>
        <row r="738">
          <cell r="B738" t="str">
            <v>29993</v>
          </cell>
          <cell r="C738" t="str">
            <v>Tytin FC 50 Capsules, Fast Set, 600 mg   </v>
          </cell>
          <cell r="D738">
            <v>76.1</v>
          </cell>
          <cell r="E738">
            <v>49.25</v>
          </cell>
          <cell r="F738">
            <v>22.0737</v>
          </cell>
          <cell r="G738">
            <v>0.5518030456852792</v>
          </cell>
          <cell r="H738">
            <v>34.876446</v>
          </cell>
        </row>
        <row r="739">
          <cell r="B739" t="str">
            <v>29994</v>
          </cell>
          <cell r="C739" t="str">
            <v>Tytin FC 500 Capsules, Fast Set, 600 mg   </v>
          </cell>
          <cell r="D739">
            <v>677.9</v>
          </cell>
          <cell r="E739">
            <v>438.75</v>
          </cell>
          <cell r="F739">
            <v>166.1195</v>
          </cell>
          <cell r="G739">
            <v>0.6213800569800569</v>
          </cell>
          <cell r="H739">
            <v>262.46881</v>
          </cell>
        </row>
        <row r="740">
          <cell r="B740" t="str">
            <v>29996</v>
          </cell>
          <cell r="C740" t="str">
            <v>Tytin FC 50 Capsules, Fast Set, 800 mg   </v>
          </cell>
          <cell r="D740">
            <v>89.85</v>
          </cell>
          <cell r="E740">
            <v>58.2</v>
          </cell>
          <cell r="F740">
            <v>25.9552</v>
          </cell>
          <cell r="G740">
            <v>0.5540343642611684</v>
          </cell>
          <cell r="H740">
            <v>41.009216</v>
          </cell>
        </row>
        <row r="741">
          <cell r="B741" t="str">
            <v>29997</v>
          </cell>
          <cell r="C741" t="str">
            <v>TytinFC 500 Capsules, Fast Set, 800 mg   </v>
          </cell>
          <cell r="D741">
            <v>755.45</v>
          </cell>
          <cell r="E741">
            <v>488.95</v>
          </cell>
          <cell r="F741">
            <v>202.2757</v>
          </cell>
          <cell r="G741">
            <v>0.5863059617547807</v>
          </cell>
          <cell r="H741">
            <v>319.59560600000003</v>
          </cell>
        </row>
        <row r="742">
          <cell r="B742" t="str">
            <v>3000 D</v>
          </cell>
          <cell r="C742" t="str">
            <v>PerioStar 3000           </v>
          </cell>
          <cell r="D742">
            <v>855.6</v>
          </cell>
          <cell r="E742">
            <v>549</v>
          </cell>
          <cell r="F742">
            <v>215.24868</v>
          </cell>
          <cell r="G742">
            <v>0.6079259016393442</v>
          </cell>
          <cell r="H742">
            <v>340.09291440000004</v>
          </cell>
        </row>
        <row r="743">
          <cell r="B743" t="str">
            <v>3000 E</v>
          </cell>
          <cell r="C743" t="str">
            <v>PerioStar 3000           </v>
          </cell>
          <cell r="D743">
            <v>855.6</v>
          </cell>
          <cell r="E743">
            <v>549</v>
          </cell>
          <cell r="F743">
            <v>216.81682</v>
          </cell>
          <cell r="G743">
            <v>0.6050695446265938</v>
          </cell>
          <cell r="H743">
            <v>342.57057560000004</v>
          </cell>
        </row>
        <row r="744">
          <cell r="B744" t="str">
            <v>30029</v>
          </cell>
          <cell r="C744" t="str">
            <v>TRANSITOR PNT                 </v>
          </cell>
          <cell r="D744">
            <v>0.15</v>
          </cell>
          <cell r="E744">
            <v>0.1</v>
          </cell>
          <cell r="F744">
            <v>0.0489</v>
          </cell>
          <cell r="G744">
            <v>0.511</v>
          </cell>
          <cell r="H744">
            <v>0.077262</v>
          </cell>
        </row>
        <row r="745">
          <cell r="B745" t="str">
            <v>30045</v>
          </cell>
          <cell r="C745" t="str">
            <v>Meter, Light Sensor, Radio    </v>
          </cell>
          <cell r="D745">
            <v>61.65</v>
          </cell>
          <cell r="E745">
            <v>39.15</v>
          </cell>
          <cell r="F745">
            <v>19.2931</v>
          </cell>
          <cell r="G745">
            <v>0.5072005108556833</v>
          </cell>
          <cell r="H745">
            <v>30.483098</v>
          </cell>
        </row>
        <row r="746">
          <cell r="B746" t="str">
            <v>30046</v>
          </cell>
          <cell r="C746" t="str">
            <v>PHOTO DIODE RADIOMETER OPT.501</v>
          </cell>
          <cell r="D746">
            <v>6.3</v>
          </cell>
          <cell r="E746">
            <v>4</v>
          </cell>
          <cell r="F746">
            <v>2.0712</v>
          </cell>
          <cell r="G746">
            <v>0.48219999999999996</v>
          </cell>
          <cell r="H746">
            <v>3.2724960000000003</v>
          </cell>
        </row>
        <row r="747">
          <cell r="B747" t="str">
            <v>30091</v>
          </cell>
          <cell r="C747" t="str">
            <v>I. C. DUAL TIMER              </v>
          </cell>
          <cell r="D747">
            <v>0.85</v>
          </cell>
          <cell r="E747">
            <v>0.55</v>
          </cell>
          <cell r="F747">
            <v>0.2936</v>
          </cell>
          <cell r="G747">
            <v>0.4661818181818182</v>
          </cell>
          <cell r="H747">
            <v>0.4638880000000001</v>
          </cell>
        </row>
        <row r="748">
          <cell r="B748" t="str">
            <v>30093</v>
          </cell>
          <cell r="C748" t="str">
            <v>REGULATOR VOLTAGE 78L05       </v>
          </cell>
          <cell r="D748">
            <v>0.55</v>
          </cell>
          <cell r="E748">
            <v>0.35</v>
          </cell>
          <cell r="F748">
            <v>0.1223</v>
          </cell>
          <cell r="G748">
            <v>0.6505714285714285</v>
          </cell>
          <cell r="H748">
            <v>0.19323400000000002</v>
          </cell>
        </row>
        <row r="749">
          <cell r="B749" t="str">
            <v>30098</v>
          </cell>
          <cell r="C749" t="str">
            <v>TRANSITOR SWITCHING NP2222    </v>
          </cell>
          <cell r="D749">
            <v>0.15</v>
          </cell>
          <cell r="E749">
            <v>0.1</v>
          </cell>
          <cell r="F749">
            <v>0.0408</v>
          </cell>
          <cell r="G749">
            <v>0.592</v>
          </cell>
          <cell r="H749">
            <v>0.06446400000000001</v>
          </cell>
        </row>
        <row r="750">
          <cell r="B750" t="str">
            <v>30148</v>
          </cell>
          <cell r="C750" t="str">
            <v>IC RECTIFER BRIDGE            </v>
          </cell>
          <cell r="D750">
            <v>0.65</v>
          </cell>
          <cell r="E750">
            <v>0.4</v>
          </cell>
          <cell r="F750">
            <v>0.212</v>
          </cell>
          <cell r="G750">
            <v>0.47000000000000003</v>
          </cell>
          <cell r="H750">
            <v>0.33496</v>
          </cell>
        </row>
        <row r="751">
          <cell r="B751" t="str">
            <v>30161</v>
          </cell>
          <cell r="C751" t="str">
            <v>SOCKET LAMP                   </v>
          </cell>
          <cell r="D751">
            <v>5.3</v>
          </cell>
          <cell r="E751">
            <v>3.35</v>
          </cell>
          <cell r="F751">
            <v>1.6472</v>
          </cell>
          <cell r="G751">
            <v>0.5082985074626866</v>
          </cell>
          <cell r="H751">
            <v>2.602576</v>
          </cell>
        </row>
        <row r="752">
          <cell r="B752" t="str">
            <v>30173</v>
          </cell>
          <cell r="C752" t="str">
            <v>DIODE 1N 4004                 </v>
          </cell>
          <cell r="D752">
            <v>0.15</v>
          </cell>
          <cell r="E752">
            <v>0.1</v>
          </cell>
          <cell r="F752">
            <v>0.0489</v>
          </cell>
          <cell r="G752">
            <v>0.511</v>
          </cell>
          <cell r="H752">
            <v>0.077262</v>
          </cell>
        </row>
        <row r="753">
          <cell r="B753" t="str">
            <v>3018</v>
          </cell>
          <cell r="C753" t="str">
            <v>Periostar Accessory Kit       </v>
          </cell>
          <cell r="D753">
            <v>82.3</v>
          </cell>
          <cell r="E753">
            <v>52.25</v>
          </cell>
          <cell r="F753">
            <v>18.00533</v>
          </cell>
          <cell r="G753">
            <v>0.6554003827751196</v>
          </cell>
          <cell r="H753">
            <v>28.4484214</v>
          </cell>
        </row>
        <row r="754">
          <cell r="B754" t="str">
            <v>30180</v>
          </cell>
          <cell r="C754" t="str">
            <v>THERMISTOR                    </v>
          </cell>
          <cell r="D754">
            <v>1.6</v>
          </cell>
          <cell r="E754">
            <v>1</v>
          </cell>
          <cell r="F754">
            <v>0.4974</v>
          </cell>
          <cell r="G754">
            <v>0.5025999999999999</v>
          </cell>
          <cell r="H754">
            <v>0.785892</v>
          </cell>
        </row>
        <row r="755">
          <cell r="B755" t="str">
            <v>3019</v>
          </cell>
          <cell r="C755" t="str">
            <v>PerioStar Sharpening Stone Coarse</v>
          </cell>
          <cell r="D755">
            <v>49.05</v>
          </cell>
          <cell r="E755">
            <v>31.15</v>
          </cell>
          <cell r="F755">
            <v>13.75328</v>
          </cell>
          <cell r="G755">
            <v>0.5584821829855537</v>
          </cell>
          <cell r="H755">
            <v>21.7301824</v>
          </cell>
        </row>
        <row r="756">
          <cell r="B756" t="str">
            <v>30191</v>
          </cell>
          <cell r="C756" t="str">
            <v>RELAY                         </v>
          </cell>
          <cell r="D756">
            <v>1.5</v>
          </cell>
          <cell r="E756">
            <v>0.95</v>
          </cell>
          <cell r="F756">
            <v>0.4974</v>
          </cell>
          <cell r="G756">
            <v>0.4764210526315789</v>
          </cell>
          <cell r="H756">
            <v>0.785892</v>
          </cell>
        </row>
        <row r="757">
          <cell r="B757" t="str">
            <v>3020</v>
          </cell>
          <cell r="C757" t="str">
            <v>PerioStar Sharpening Stone Medium       </v>
          </cell>
          <cell r="D757">
            <v>49.05</v>
          </cell>
          <cell r="E757">
            <v>31.15</v>
          </cell>
          <cell r="F757">
            <v>14.2885</v>
          </cell>
          <cell r="G757">
            <v>0.5413001605136437</v>
          </cell>
          <cell r="H757">
            <v>22.575830000000003</v>
          </cell>
        </row>
        <row r="758">
          <cell r="B758" t="str">
            <v>30204</v>
          </cell>
          <cell r="C758" t="str">
            <v>POWER CORD (220 - 240V)       </v>
          </cell>
          <cell r="D758">
            <v>6.85</v>
          </cell>
          <cell r="E758">
            <v>4.35</v>
          </cell>
          <cell r="F758">
            <v>2.1446</v>
          </cell>
          <cell r="G758">
            <v>0.5069885057471264</v>
          </cell>
          <cell r="H758">
            <v>3.388468</v>
          </cell>
        </row>
        <row r="759">
          <cell r="B759" t="str">
            <v>3021</v>
          </cell>
          <cell r="C759" t="str">
            <v>PerioStar Sharpening Stone Superfine    </v>
          </cell>
          <cell r="D759">
            <v>54.4</v>
          </cell>
          <cell r="E759">
            <v>34.55</v>
          </cell>
          <cell r="F759">
            <v>16.57384</v>
          </cell>
          <cell r="G759">
            <v>0.5202940665701881</v>
          </cell>
          <cell r="H759">
            <v>26.186667200000002</v>
          </cell>
        </row>
        <row r="760">
          <cell r="B760" t="str">
            <v>3022</v>
          </cell>
          <cell r="C760" t="str">
            <v>PerioStar Sharpening Paste              </v>
          </cell>
          <cell r="D760">
            <v>16.7</v>
          </cell>
          <cell r="E760">
            <v>10.6</v>
          </cell>
          <cell r="F760">
            <v>2.62124</v>
          </cell>
          <cell r="G760">
            <v>0.7527132075471697</v>
          </cell>
          <cell r="H760">
            <v>4.1415592</v>
          </cell>
        </row>
        <row r="761">
          <cell r="B761" t="str">
            <v>30226</v>
          </cell>
          <cell r="C761" t="str">
            <v>REGULATOR VOLTAGE 12V         </v>
          </cell>
          <cell r="D761">
            <v>1</v>
          </cell>
          <cell r="E761">
            <v>0.65</v>
          </cell>
          <cell r="F761">
            <v>0.3425</v>
          </cell>
          <cell r="G761">
            <v>0.47307692307692306</v>
          </cell>
          <cell r="H761">
            <v>0.54115</v>
          </cell>
        </row>
        <row r="762">
          <cell r="B762" t="str">
            <v>3023</v>
          </cell>
          <cell r="C762" t="str">
            <v>PerioStar Acryl Testing Rod             </v>
          </cell>
          <cell r="D762">
            <v>13.55</v>
          </cell>
          <cell r="E762">
            <v>8.6</v>
          </cell>
          <cell r="F762">
            <v>2.07051</v>
          </cell>
          <cell r="G762">
            <v>0.7592430232558138</v>
          </cell>
          <cell r="H762">
            <v>3.2714058</v>
          </cell>
        </row>
        <row r="763">
          <cell r="B763" t="str">
            <v>3024</v>
          </cell>
          <cell r="C763" t="str">
            <v>PerioStar Protective Cap                </v>
          </cell>
          <cell r="D763">
            <v>9</v>
          </cell>
          <cell r="E763">
            <v>5.7</v>
          </cell>
          <cell r="F763">
            <v>1.68769</v>
          </cell>
          <cell r="G763">
            <v>0.7039140350877193</v>
          </cell>
          <cell r="H763">
            <v>2.6665502</v>
          </cell>
        </row>
        <row r="764">
          <cell r="B764" t="str">
            <v>30246</v>
          </cell>
          <cell r="C764" t="str">
            <v>FUSE .8AMP                    </v>
          </cell>
          <cell r="D764">
            <v>1</v>
          </cell>
          <cell r="E764">
            <v>0.65</v>
          </cell>
          <cell r="F764">
            <v>0.3506</v>
          </cell>
          <cell r="G764">
            <v>0.4606153846153846</v>
          </cell>
          <cell r="H764">
            <v>0.5539480000000001</v>
          </cell>
        </row>
        <row r="765">
          <cell r="B765" t="str">
            <v>3025</v>
          </cell>
          <cell r="C765" t="str">
            <v>PerioStar Magnetic Crossbeam            </v>
          </cell>
          <cell r="D765">
            <v>15.3</v>
          </cell>
          <cell r="E765">
            <v>9.7</v>
          </cell>
          <cell r="F765">
            <v>3.79858</v>
          </cell>
          <cell r="G765">
            <v>0.6083938144329897</v>
          </cell>
          <cell r="H765">
            <v>6.0017564</v>
          </cell>
        </row>
        <row r="766">
          <cell r="B766" t="str">
            <v>30257</v>
          </cell>
          <cell r="C766" t="str">
            <v>FUSE 1.6 AMP                  </v>
          </cell>
          <cell r="D766">
            <v>0.7</v>
          </cell>
          <cell r="E766">
            <v>0.45</v>
          </cell>
          <cell r="F766">
            <v>0.2528</v>
          </cell>
          <cell r="G766">
            <v>0.4382222222222222</v>
          </cell>
          <cell r="H766">
            <v>0.39942400000000006</v>
          </cell>
        </row>
        <row r="767">
          <cell r="B767" t="str">
            <v>30318</v>
          </cell>
          <cell r="C767" t="str">
            <v>POWER CORD, 120V BLACK        </v>
          </cell>
          <cell r="D767">
            <v>10.4</v>
          </cell>
          <cell r="E767">
            <v>6.6</v>
          </cell>
          <cell r="F767">
            <v>3.6776</v>
          </cell>
          <cell r="G767">
            <v>0.4427878787878788</v>
          </cell>
          <cell r="H767">
            <v>5.810608</v>
          </cell>
        </row>
        <row r="768">
          <cell r="B768" t="str">
            <v>30336</v>
          </cell>
          <cell r="C768" t="str">
            <v>TIMER SWITCH                  </v>
          </cell>
          <cell r="D768">
            <v>21.95</v>
          </cell>
          <cell r="E768">
            <v>13.95</v>
          </cell>
          <cell r="F768">
            <v>6.8822</v>
          </cell>
          <cell r="G768">
            <v>0.5066523297491039</v>
          </cell>
          <cell r="H768">
            <v>10.873876000000001</v>
          </cell>
        </row>
        <row r="769">
          <cell r="B769" t="str">
            <v>30370</v>
          </cell>
          <cell r="C769" t="str">
            <v>SOCKET LAMP PIN               </v>
          </cell>
          <cell r="D769">
            <v>7.55</v>
          </cell>
          <cell r="E769">
            <v>4.8</v>
          </cell>
          <cell r="F769">
            <v>2.3729</v>
          </cell>
          <cell r="G769">
            <v>0.5056458333333333</v>
          </cell>
          <cell r="H769">
            <v>3.7491820000000002</v>
          </cell>
        </row>
        <row r="770">
          <cell r="B770" t="str">
            <v>30379</v>
          </cell>
          <cell r="C770" t="str">
            <v>Fuse, 6.3 AMPS, 120 volt      </v>
          </cell>
          <cell r="D770">
            <v>0.65</v>
          </cell>
          <cell r="E770">
            <v>0.4</v>
          </cell>
          <cell r="F770">
            <v>0.1549</v>
          </cell>
          <cell r="G770">
            <v>0.61275</v>
          </cell>
          <cell r="H770">
            <v>0.24474200000000002</v>
          </cell>
        </row>
        <row r="771">
          <cell r="B771" t="str">
            <v>304-009</v>
          </cell>
          <cell r="C771" t="str">
            <v>FLEX TAB SAMPLE PACKET        </v>
          </cell>
          <cell r="D771">
            <v>1.65</v>
          </cell>
          <cell r="E771">
            <v>1.05</v>
          </cell>
          <cell r="F771">
            <v>0.6442</v>
          </cell>
          <cell r="G771">
            <v>0.38647619047619053</v>
          </cell>
          <cell r="H771">
            <v>1.017836</v>
          </cell>
        </row>
        <row r="772">
          <cell r="B772" t="str">
            <v>30403</v>
          </cell>
          <cell r="C772" t="str">
            <v>IC QUAD 2-INP                 </v>
          </cell>
          <cell r="D772">
            <v>0.7</v>
          </cell>
          <cell r="E772">
            <v>0.45</v>
          </cell>
          <cell r="F772">
            <v>0.2365</v>
          </cell>
          <cell r="G772">
            <v>0.4744444444444445</v>
          </cell>
          <cell r="H772">
            <v>0.37367</v>
          </cell>
        </row>
        <row r="773">
          <cell r="B773" t="str">
            <v>30408</v>
          </cell>
          <cell r="C773" t="str">
            <v>IC DUAL  D-TYP                </v>
          </cell>
          <cell r="D773">
            <v>3.85</v>
          </cell>
          <cell r="E773">
            <v>2.45</v>
          </cell>
          <cell r="F773">
            <v>1.215</v>
          </cell>
          <cell r="G773">
            <v>0.5040816326530613</v>
          </cell>
          <cell r="H773">
            <v>1.9197000000000002</v>
          </cell>
        </row>
        <row r="774">
          <cell r="B774" t="str">
            <v>3041</v>
          </cell>
          <cell r="C774" t="str">
            <v>Positioning pin, 1 set        </v>
          </cell>
          <cell r="D774">
            <v>50.85</v>
          </cell>
          <cell r="E774">
            <v>32.3</v>
          </cell>
          <cell r="F774">
            <v>4.41368</v>
          </cell>
          <cell r="G774">
            <v>0.863353560371517</v>
          </cell>
          <cell r="H774">
            <v>6.973614400000001</v>
          </cell>
        </row>
        <row r="775">
          <cell r="B775" t="str">
            <v>30415</v>
          </cell>
          <cell r="C775" t="str">
            <v>THERMOSTAT 401 (55')          </v>
          </cell>
          <cell r="D775">
            <v>5.05</v>
          </cell>
          <cell r="E775">
            <v>3.2</v>
          </cell>
          <cell r="F775">
            <v>1.8836</v>
          </cell>
          <cell r="G775">
            <v>0.41137500000000005</v>
          </cell>
          <cell r="H775">
            <v>2.976088</v>
          </cell>
        </row>
        <row r="776">
          <cell r="B776" t="str">
            <v>3042</v>
          </cell>
          <cell r="C776" t="str">
            <v>Repair kit fixation bolt      </v>
          </cell>
          <cell r="D776">
            <v>71.1</v>
          </cell>
          <cell r="E776">
            <v>45.15</v>
          </cell>
          <cell r="F776">
            <v>18.10043</v>
          </cell>
          <cell r="G776">
            <v>0.5991045404208195</v>
          </cell>
          <cell r="H776">
            <v>28.5986794</v>
          </cell>
        </row>
        <row r="777">
          <cell r="B777" t="str">
            <v>30422</v>
          </cell>
          <cell r="C777" t="str">
            <v>BEEPER 12V 401                </v>
          </cell>
          <cell r="D777">
            <v>3.25</v>
          </cell>
          <cell r="E777">
            <v>2.05</v>
          </cell>
          <cell r="F777">
            <v>1.0356</v>
          </cell>
          <cell r="G777">
            <v>0.49482926829268287</v>
          </cell>
          <cell r="H777">
            <v>1.6362480000000001</v>
          </cell>
        </row>
        <row r="778">
          <cell r="B778" t="str">
            <v>30425</v>
          </cell>
          <cell r="C778" t="str">
            <v>SWITCH ON-OFF (100--110V)     </v>
          </cell>
          <cell r="D778">
            <v>7.1</v>
          </cell>
          <cell r="E778">
            <v>4.5</v>
          </cell>
          <cell r="F778">
            <v>2.218</v>
          </cell>
          <cell r="G778">
            <v>0.5071111111111111</v>
          </cell>
          <cell r="H778">
            <v>3.50444</v>
          </cell>
        </row>
        <row r="779">
          <cell r="B779" t="str">
            <v>30426</v>
          </cell>
          <cell r="C779" t="str">
            <v>SWITCH RKR GREEN LIGHTED 250V </v>
          </cell>
          <cell r="D779">
            <v>8.25</v>
          </cell>
          <cell r="E779">
            <v>5.25</v>
          </cell>
          <cell r="F779">
            <v>2.3892</v>
          </cell>
          <cell r="G779">
            <v>0.5449142857142857</v>
          </cell>
          <cell r="H779">
            <v>3.7749360000000003</v>
          </cell>
        </row>
        <row r="780">
          <cell r="B780" t="str">
            <v>3043</v>
          </cell>
          <cell r="C780" t="str">
            <v>Revolving plate with bellows  </v>
          </cell>
          <cell r="D780">
            <v>20.15</v>
          </cell>
          <cell r="E780">
            <v>12.8</v>
          </cell>
          <cell r="F780">
            <v>5.38948</v>
          </cell>
          <cell r="G780">
            <v>0.5789468750000001</v>
          </cell>
          <cell r="H780">
            <v>8.5153784</v>
          </cell>
        </row>
        <row r="781">
          <cell r="B781" t="str">
            <v>30434</v>
          </cell>
          <cell r="C781" t="str">
            <v>FUSE 20 AMP  220-240V         </v>
          </cell>
          <cell r="D781">
            <v>1</v>
          </cell>
          <cell r="E781">
            <v>0.65</v>
          </cell>
          <cell r="F781">
            <v>0.3833</v>
          </cell>
          <cell r="G781">
            <v>0.4103076923076924</v>
          </cell>
          <cell r="H781">
            <v>0.605614</v>
          </cell>
        </row>
        <row r="782">
          <cell r="B782" t="str">
            <v>3044</v>
          </cell>
          <cell r="C782" t="str">
            <v>Sharpening head cap           </v>
          </cell>
          <cell r="D782">
            <v>13.45</v>
          </cell>
          <cell r="E782">
            <v>8.55</v>
          </cell>
          <cell r="F782">
            <v>2.7251</v>
          </cell>
          <cell r="G782">
            <v>0.6812748538011697</v>
          </cell>
          <cell r="H782">
            <v>4.305658</v>
          </cell>
        </row>
        <row r="783">
          <cell r="B783" t="str">
            <v>3045</v>
          </cell>
          <cell r="C783" t="str">
            <v>Friction wheel shaft assembly </v>
          </cell>
          <cell r="D783">
            <v>50.95</v>
          </cell>
          <cell r="E783">
            <v>32.35</v>
          </cell>
          <cell r="F783">
            <v>12.9107</v>
          </cell>
          <cell r="G783">
            <v>0.6009057187017002</v>
          </cell>
          <cell r="H783">
            <v>20.398906</v>
          </cell>
        </row>
        <row r="784">
          <cell r="B784" t="str">
            <v>30460</v>
          </cell>
          <cell r="C784" t="str">
            <v>CONNECTOR, FEMALE, 6 CONTACT  </v>
          </cell>
          <cell r="D784">
            <v>21.95</v>
          </cell>
          <cell r="E784">
            <v>13.95</v>
          </cell>
          <cell r="F784">
            <v>6.8822</v>
          </cell>
          <cell r="G784">
            <v>0.5066523297491039</v>
          </cell>
          <cell r="H784">
            <v>10.873876000000001</v>
          </cell>
        </row>
        <row r="785">
          <cell r="B785" t="str">
            <v>30461</v>
          </cell>
          <cell r="C785" t="str">
            <v>CONNECTOR, MALE , 6 CONTACT   </v>
          </cell>
          <cell r="D785">
            <v>22.45</v>
          </cell>
          <cell r="E785">
            <v>14.25</v>
          </cell>
          <cell r="F785">
            <v>7.0045</v>
          </cell>
          <cell r="G785">
            <v>0.5084561403508772</v>
          </cell>
          <cell r="H785">
            <v>11.067110000000001</v>
          </cell>
        </row>
        <row r="786">
          <cell r="B786" t="str">
            <v>30467</v>
          </cell>
          <cell r="C786" t="str">
            <v>IC DUAL POWER DRIVER          </v>
          </cell>
          <cell r="D786">
            <v>2.5</v>
          </cell>
          <cell r="E786">
            <v>1.6</v>
          </cell>
          <cell r="F786">
            <v>0.7747</v>
          </cell>
          <cell r="G786">
            <v>0.5158125</v>
          </cell>
          <cell r="H786">
            <v>1.224026</v>
          </cell>
        </row>
        <row r="787">
          <cell r="B787" t="str">
            <v>30468</v>
          </cell>
          <cell r="C787" t="str">
            <v>FAN MOTOR ASSY 401            </v>
          </cell>
          <cell r="D787">
            <v>98.45</v>
          </cell>
          <cell r="E787">
            <v>62.5</v>
          </cell>
          <cell r="F787">
            <v>32.8129</v>
          </cell>
          <cell r="G787">
            <v>0.4749936</v>
          </cell>
          <cell r="H787">
            <v>51.844382</v>
          </cell>
        </row>
        <row r="788">
          <cell r="B788" t="str">
            <v>3049</v>
          </cell>
          <cell r="C788" t="str">
            <v>Spring washer, 10 pcs.        </v>
          </cell>
          <cell r="D788">
            <v>24.1</v>
          </cell>
          <cell r="E788">
            <v>15.3</v>
          </cell>
          <cell r="F788">
            <v>0.5432</v>
          </cell>
          <cell r="G788">
            <v>0.9644967320261437</v>
          </cell>
          <cell r="H788">
            <v>0.858256</v>
          </cell>
        </row>
        <row r="789">
          <cell r="B789" t="str">
            <v>30506</v>
          </cell>
          <cell r="C789" t="str">
            <v>IC DIGITAL ENCODER            </v>
          </cell>
          <cell r="D789">
            <v>0.95</v>
          </cell>
          <cell r="E789">
            <v>0.6</v>
          </cell>
          <cell r="F789">
            <v>0.318</v>
          </cell>
          <cell r="G789">
            <v>0.47</v>
          </cell>
          <cell r="H789">
            <v>0.50244</v>
          </cell>
        </row>
        <row r="790">
          <cell r="B790" t="str">
            <v>30510</v>
          </cell>
          <cell r="C790" t="str">
            <v>REGULATOR VOLTAGE 5VOLT       </v>
          </cell>
          <cell r="D790">
            <v>0.55</v>
          </cell>
          <cell r="E790">
            <v>0.35</v>
          </cell>
          <cell r="F790">
            <v>0.1305</v>
          </cell>
          <cell r="G790">
            <v>0.6271428571428571</v>
          </cell>
          <cell r="H790">
            <v>0.20619</v>
          </cell>
        </row>
        <row r="791">
          <cell r="B791" t="str">
            <v>3052</v>
          </cell>
          <cell r="C791" t="str">
            <v>Repair kit bearing profiles   </v>
          </cell>
          <cell r="D791">
            <v>429.2</v>
          </cell>
          <cell r="E791">
            <v>272.5</v>
          </cell>
          <cell r="F791">
            <v>123.3533</v>
          </cell>
          <cell r="G791">
            <v>0.5473273394495414</v>
          </cell>
          <cell r="H791">
            <v>194.89821400000002</v>
          </cell>
        </row>
        <row r="792">
          <cell r="B792" t="str">
            <v>3053</v>
          </cell>
          <cell r="C792" t="str">
            <v>Repair kit PC-board complete  </v>
          </cell>
          <cell r="D792">
            <v>155.85</v>
          </cell>
          <cell r="E792">
            <v>98.95</v>
          </cell>
          <cell r="F792">
            <v>27.13941</v>
          </cell>
          <cell r="G792">
            <v>0.7257260232440627</v>
          </cell>
          <cell r="H792">
            <v>42.880267800000006</v>
          </cell>
        </row>
        <row r="793">
          <cell r="B793" t="str">
            <v>30556</v>
          </cell>
          <cell r="C793" t="str">
            <v>TRANSITOR F.E.T.              </v>
          </cell>
          <cell r="D793">
            <v>0.7</v>
          </cell>
          <cell r="E793">
            <v>0.45</v>
          </cell>
          <cell r="F793">
            <v>0.2854</v>
          </cell>
          <cell r="G793">
            <v>0.3657777777777778</v>
          </cell>
          <cell r="H793">
            <v>0.450932</v>
          </cell>
        </row>
        <row r="794">
          <cell r="B794" t="str">
            <v>3057</v>
          </cell>
          <cell r="C794" t="str">
            <v>Buffer pom-pom for bottom     </v>
          </cell>
          <cell r="D794">
            <v>13.45</v>
          </cell>
          <cell r="E794">
            <v>8.55</v>
          </cell>
          <cell r="F794">
            <v>1.40492</v>
          </cell>
          <cell r="G794">
            <v>0.8356818713450292</v>
          </cell>
          <cell r="H794">
            <v>2.2197736</v>
          </cell>
        </row>
        <row r="795">
          <cell r="B795" t="str">
            <v>3058</v>
          </cell>
          <cell r="C795" t="str">
            <v>Casing complete for Periostar </v>
          </cell>
          <cell r="D795">
            <v>50.95</v>
          </cell>
          <cell r="E795">
            <v>32.35</v>
          </cell>
          <cell r="F795">
            <v>7.9764</v>
          </cell>
          <cell r="G795">
            <v>0.753434312210201</v>
          </cell>
          <cell r="H795">
            <v>12.602712</v>
          </cell>
        </row>
        <row r="796">
          <cell r="B796" t="str">
            <v>30605</v>
          </cell>
          <cell r="C796" t="str">
            <v>POWER CORD                    </v>
          </cell>
          <cell r="D796">
            <v>9.15</v>
          </cell>
          <cell r="E796">
            <v>5.8</v>
          </cell>
          <cell r="F796">
            <v>2.8622</v>
          </cell>
          <cell r="G796">
            <v>0.5065172413793103</v>
          </cell>
          <cell r="H796">
            <v>4.522276000000001</v>
          </cell>
        </row>
        <row r="797">
          <cell r="B797" t="str">
            <v>3061</v>
          </cell>
          <cell r="C797" t="str">
            <v>Silicon pushbutton for casing </v>
          </cell>
          <cell r="D797">
            <v>14.65</v>
          </cell>
          <cell r="E797">
            <v>9.3</v>
          </cell>
          <cell r="F797">
            <v>0.93842</v>
          </cell>
          <cell r="G797">
            <v>0.8990946236559139</v>
          </cell>
          <cell r="H797">
            <v>1.4827036</v>
          </cell>
        </row>
        <row r="798">
          <cell r="B798" t="str">
            <v>3062</v>
          </cell>
          <cell r="C798" t="str">
            <v>Cardboard box for Periostar   </v>
          </cell>
          <cell r="D798">
            <v>12.15</v>
          </cell>
          <cell r="E798">
            <v>7.7</v>
          </cell>
          <cell r="F798">
            <v>1.77344</v>
          </cell>
          <cell r="G798">
            <v>0.7696831168831169</v>
          </cell>
          <cell r="H798">
            <v>2.8020352</v>
          </cell>
        </row>
        <row r="799">
          <cell r="B799" t="str">
            <v>3063 US</v>
          </cell>
          <cell r="C799" t="str">
            <v>Cardboard box for Periostar   </v>
          </cell>
          <cell r="D799">
            <v>13.45</v>
          </cell>
          <cell r="E799">
            <v>8.55</v>
          </cell>
          <cell r="F799">
            <v>0.60137</v>
          </cell>
          <cell r="G799">
            <v>0.9296643274853801</v>
          </cell>
          <cell r="H799">
            <v>0.9501646</v>
          </cell>
        </row>
        <row r="800">
          <cell r="B800" t="str">
            <v>3064</v>
          </cell>
          <cell r="C800" t="str">
            <v>Foamed plastic packing        </v>
          </cell>
          <cell r="D800">
            <v>16.15</v>
          </cell>
          <cell r="E800">
            <v>10.25</v>
          </cell>
          <cell r="F800">
            <v>3.8194</v>
          </cell>
          <cell r="G800">
            <v>0.6273756097560975</v>
          </cell>
          <cell r="H800">
            <v>6.034652</v>
          </cell>
        </row>
        <row r="801">
          <cell r="B801" t="str">
            <v>3065 EU</v>
          </cell>
          <cell r="C801" t="str">
            <v>Adapter 230 V, 1 pc.          </v>
          </cell>
          <cell r="D801">
            <v>45.6</v>
          </cell>
          <cell r="E801">
            <v>28.95</v>
          </cell>
          <cell r="F801">
            <v>6.8915</v>
          </cell>
          <cell r="G801">
            <v>0.7619516407599309</v>
          </cell>
          <cell r="H801">
            <v>10.88857</v>
          </cell>
        </row>
        <row r="802">
          <cell r="B802" t="str">
            <v>3073</v>
          </cell>
          <cell r="C802" t="str">
            <v>Transport retainer            </v>
          </cell>
          <cell r="D802">
            <v>11.25</v>
          </cell>
          <cell r="E802">
            <v>7.15</v>
          </cell>
          <cell r="F802">
            <v>1.9968</v>
          </cell>
          <cell r="G802">
            <v>0.7207272727272727</v>
          </cell>
          <cell r="H802">
            <v>3.154944</v>
          </cell>
        </row>
        <row r="803">
          <cell r="B803" t="str">
            <v>3074</v>
          </cell>
          <cell r="C803" t="str">
            <v>Cover for clamping casing     </v>
          </cell>
          <cell r="D803">
            <v>13.45</v>
          </cell>
          <cell r="E803">
            <v>8.55</v>
          </cell>
          <cell r="F803">
            <v>1.9404</v>
          </cell>
          <cell r="G803">
            <v>0.7730526315789473</v>
          </cell>
          <cell r="H803">
            <v>3.065832</v>
          </cell>
        </row>
        <row r="804">
          <cell r="B804" t="str">
            <v>30755</v>
          </cell>
          <cell r="C804" t="str">
            <v>Switch,3Pos.On-On-On (Teklite)</v>
          </cell>
          <cell r="D804">
            <v>29.55</v>
          </cell>
          <cell r="E804">
            <v>18.75</v>
          </cell>
          <cell r="F804">
            <v>9.2144</v>
          </cell>
          <cell r="G804">
            <v>0.5085653333333333</v>
          </cell>
          <cell r="H804">
            <v>14.558752</v>
          </cell>
        </row>
        <row r="805">
          <cell r="B805" t="str">
            <v>3076</v>
          </cell>
          <cell r="C805" t="str">
            <v>Sharpening head cover         </v>
          </cell>
          <cell r="D805">
            <v>16.15</v>
          </cell>
          <cell r="E805">
            <v>10.25</v>
          </cell>
          <cell r="F805">
            <v>7.13994</v>
          </cell>
          <cell r="G805">
            <v>0.303420487804878</v>
          </cell>
          <cell r="H805">
            <v>11.2811052</v>
          </cell>
        </row>
        <row r="806">
          <cell r="B806" t="str">
            <v>3080</v>
          </cell>
          <cell r="C806" t="str">
            <v>Protective cover              </v>
          </cell>
          <cell r="D806">
            <v>10.8</v>
          </cell>
          <cell r="E806">
            <v>6.85</v>
          </cell>
          <cell r="F806">
            <v>0.5973</v>
          </cell>
          <cell r="G806">
            <v>0.9128029197080292</v>
          </cell>
          <cell r="H806">
            <v>0.9437340000000001</v>
          </cell>
        </row>
        <row r="807">
          <cell r="B807" t="str">
            <v>3082</v>
          </cell>
          <cell r="C807" t="str">
            <v>Bearing points for rev plate  </v>
          </cell>
          <cell r="D807">
            <v>44.2</v>
          </cell>
          <cell r="E807">
            <v>28.05</v>
          </cell>
          <cell r="F807">
            <v>1.32161</v>
          </cell>
          <cell r="G807">
            <v>0.952883778966132</v>
          </cell>
          <cell r="H807">
            <v>2.0881438</v>
          </cell>
        </row>
        <row r="808">
          <cell r="B808" t="str">
            <v>30869</v>
          </cell>
          <cell r="C808" t="str">
            <v>KIT CONSTRUCT                 </v>
          </cell>
          <cell r="D808">
            <v>294.75</v>
          </cell>
          <cell r="E808">
            <v>187.15</v>
          </cell>
          <cell r="F808">
            <v>88.1643</v>
          </cell>
          <cell r="G808">
            <v>0.5289110339300027</v>
          </cell>
          <cell r="H808">
            <v>139.299594</v>
          </cell>
        </row>
        <row r="809">
          <cell r="B809" t="str">
            <v>30870</v>
          </cell>
          <cell r="C809" t="str">
            <v>CONSTRUCT 1MM SPOOL REFILL    </v>
          </cell>
          <cell r="D809">
            <v>85.85</v>
          </cell>
          <cell r="E809">
            <v>54.5</v>
          </cell>
          <cell r="F809">
            <v>11.7911</v>
          </cell>
          <cell r="G809">
            <v>0.7836495412844037</v>
          </cell>
          <cell r="H809">
            <v>18.629938000000003</v>
          </cell>
        </row>
        <row r="810">
          <cell r="B810" t="str">
            <v>30871</v>
          </cell>
          <cell r="C810" t="str">
            <v>CONSTRUCT 2MM SPOOL REFILL    </v>
          </cell>
          <cell r="D810">
            <v>85.85</v>
          </cell>
          <cell r="E810">
            <v>54.5</v>
          </cell>
          <cell r="F810">
            <v>11.8074</v>
          </cell>
          <cell r="G810">
            <v>0.7833504587155963</v>
          </cell>
          <cell r="H810">
            <v>18.655692</v>
          </cell>
        </row>
        <row r="811">
          <cell r="B811" t="str">
            <v>30872</v>
          </cell>
          <cell r="C811" t="str">
            <v>CONSTRUCT 3MM SPOOL REFILL    </v>
          </cell>
          <cell r="D811">
            <v>85.85</v>
          </cell>
          <cell r="E811">
            <v>54.5</v>
          </cell>
          <cell r="F811">
            <v>12.9327</v>
          </cell>
          <cell r="G811">
            <v>0.7627027522935781</v>
          </cell>
          <cell r="H811">
            <v>20.433666000000002</v>
          </cell>
        </row>
        <row r="812">
          <cell r="B812" t="str">
            <v>30873</v>
          </cell>
          <cell r="C812" t="str">
            <v>CONSTRUCT UNTINTED REFILL     </v>
          </cell>
          <cell r="D812">
            <v>56.25</v>
          </cell>
          <cell r="E812">
            <v>35.7</v>
          </cell>
          <cell r="F812">
            <v>7.1106</v>
          </cell>
          <cell r="G812">
            <v>0.8008235294117648</v>
          </cell>
          <cell r="H812">
            <v>11.234748</v>
          </cell>
        </row>
        <row r="813">
          <cell r="B813" t="str">
            <v>30874</v>
          </cell>
          <cell r="C813" t="str">
            <v>CONSTRUCT LIGHT REFILL        </v>
          </cell>
          <cell r="D813">
            <v>56.25</v>
          </cell>
          <cell r="E813">
            <v>35.7</v>
          </cell>
          <cell r="F813">
            <v>7.6243</v>
          </cell>
          <cell r="G813">
            <v>0.7864341736694679</v>
          </cell>
          <cell r="H813">
            <v>12.046394000000001</v>
          </cell>
        </row>
        <row r="814">
          <cell r="B814" t="str">
            <v>30875</v>
          </cell>
          <cell r="C814" t="str">
            <v>CONSTRUCT DARK REFILL         </v>
          </cell>
          <cell r="D814">
            <v>56.25</v>
          </cell>
          <cell r="E814">
            <v>35.7</v>
          </cell>
          <cell r="F814">
            <v>7.2247</v>
          </cell>
          <cell r="G814">
            <v>0.7976274509803922</v>
          </cell>
          <cell r="H814">
            <v>11.415026000000001</v>
          </cell>
        </row>
        <row r="815">
          <cell r="B815" t="str">
            <v>30893</v>
          </cell>
          <cell r="C815" t="str">
            <v>Herculite XRV Esthetic Kit with OptiBond Solo Plus </v>
          </cell>
          <cell r="D815">
            <v>791.05</v>
          </cell>
          <cell r="E815">
            <v>502.25</v>
          </cell>
          <cell r="F815">
            <v>52.8296</v>
          </cell>
          <cell r="G815">
            <v>0.8948141363862617</v>
          </cell>
          <cell r="H815">
            <v>83.470768</v>
          </cell>
        </row>
        <row r="816">
          <cell r="B816" t="str">
            <v>30894</v>
          </cell>
          <cell r="C816" t="str">
            <v>Herculite XRV General Kit with OptiBond Solo Plus  </v>
          </cell>
          <cell r="D816">
            <v>466.2</v>
          </cell>
          <cell r="E816">
            <v>296</v>
          </cell>
          <cell r="F816">
            <v>31.1539</v>
          </cell>
          <cell r="G816">
            <v>0.8947503378378378</v>
          </cell>
          <cell r="H816">
            <v>49.223162</v>
          </cell>
        </row>
        <row r="817">
          <cell r="B817" t="str">
            <v>30895</v>
          </cell>
          <cell r="C817" t="str">
            <v>Herculite XRV Unidose Kit with OptiBond Solo Plus  </v>
          </cell>
          <cell r="D817">
            <v>401.15</v>
          </cell>
          <cell r="E817">
            <v>254.7</v>
          </cell>
          <cell r="F817">
            <v>53.3265</v>
          </cell>
          <cell r="G817">
            <v>0.7906301531213191</v>
          </cell>
          <cell r="H817">
            <v>84.25587</v>
          </cell>
        </row>
        <row r="818">
          <cell r="B818" t="str">
            <v>30896</v>
          </cell>
          <cell r="C818" t="str">
            <v>Prodigy Syringe Intro Kit</v>
          </cell>
          <cell r="D818">
            <v>169.8</v>
          </cell>
          <cell r="E818">
            <v>109.9</v>
          </cell>
          <cell r="F818">
            <v>17.231</v>
          </cell>
          <cell r="G818">
            <v>0.8432120109190173</v>
          </cell>
          <cell r="H818">
            <v>27.224980000000002</v>
          </cell>
        </row>
        <row r="819">
          <cell r="B819" t="str">
            <v>30903</v>
          </cell>
          <cell r="C819" t="str">
            <v>Prodigy Condensable Intro Kit</v>
          </cell>
          <cell r="D819">
            <v>205.45</v>
          </cell>
          <cell r="E819">
            <v>132.95</v>
          </cell>
          <cell r="F819">
            <v>37.7952</v>
          </cell>
          <cell r="G819">
            <v>0.7157186912373072</v>
          </cell>
          <cell r="H819">
            <v>59.716416</v>
          </cell>
        </row>
        <row r="820">
          <cell r="B820" t="str">
            <v>30953</v>
          </cell>
          <cell r="C820" t="str">
            <v>TAKE 1 BITE 2 PACK            </v>
          </cell>
          <cell r="D820">
            <v>37.55</v>
          </cell>
          <cell r="E820">
            <v>23.85</v>
          </cell>
          <cell r="F820">
            <v>9.0024</v>
          </cell>
          <cell r="G820">
            <v>0.6225408805031447</v>
          </cell>
          <cell r="H820">
            <v>14.223792</v>
          </cell>
        </row>
        <row r="821">
          <cell r="B821" t="str">
            <v>30954</v>
          </cell>
          <cell r="C821" t="str">
            <v>TAKE 1 BITE 32 PACK           </v>
          </cell>
          <cell r="D821">
            <v>500.3</v>
          </cell>
          <cell r="E821">
            <v>317.65</v>
          </cell>
          <cell r="F821">
            <v>153.5048</v>
          </cell>
          <cell r="G821">
            <v>0.516748622697938</v>
          </cell>
          <cell r="H821">
            <v>242.53758399999998</v>
          </cell>
        </row>
        <row r="822">
          <cell r="B822" t="str">
            <v>30984</v>
          </cell>
          <cell r="C822" t="str">
            <v>BGHP D/C LOW CTE KIT          </v>
          </cell>
          <cell r="D822">
            <v>2244.45</v>
          </cell>
          <cell r="E822">
            <v>1425.05</v>
          </cell>
          <cell r="F822">
            <v>1114.48</v>
          </cell>
          <cell r="G822">
            <v>0.21793621276446437</v>
          </cell>
          <cell r="H822">
            <v>1760.8784</v>
          </cell>
        </row>
        <row r="823">
          <cell r="B823" t="str">
            <v>310</v>
          </cell>
          <cell r="C823" t="str">
            <v>Protective Cure-Shield                   </v>
          </cell>
          <cell r="D823">
            <v>83.8</v>
          </cell>
          <cell r="E823">
            <v>53.2</v>
          </cell>
          <cell r="F823">
            <v>7.24208</v>
          </cell>
          <cell r="G823">
            <v>0.8638706766917293</v>
          </cell>
          <cell r="H823">
            <v>11.4424864</v>
          </cell>
        </row>
        <row r="824">
          <cell r="B824" t="str">
            <v>3100</v>
          </cell>
          <cell r="C824" t="str">
            <v>Cleanic with Fluoride Intro Kit             </v>
          </cell>
          <cell r="D824">
            <v>70.9</v>
          </cell>
          <cell r="E824">
            <v>45</v>
          </cell>
          <cell r="F824">
            <v>20.01685</v>
          </cell>
          <cell r="G824">
            <v>0.5551811111111111</v>
          </cell>
          <cell r="H824">
            <v>31.626623000000006</v>
          </cell>
        </row>
        <row r="825">
          <cell r="B825" t="str">
            <v>3110</v>
          </cell>
          <cell r="C825" t="str">
            <v>Cleanic Cartridge With Fluoride   </v>
          </cell>
          <cell r="D825">
            <v>50.55</v>
          </cell>
          <cell r="E825">
            <v>32.1</v>
          </cell>
          <cell r="F825">
            <v>6.48299</v>
          </cell>
          <cell r="G825">
            <v>0.7980376947040498</v>
          </cell>
          <cell r="H825">
            <v>10.2431242</v>
          </cell>
        </row>
        <row r="826">
          <cell r="B826" t="str">
            <v>31101</v>
          </cell>
          <cell r="C826" t="str">
            <v>BGLCTE SYSTEM 230V            </v>
          </cell>
          <cell r="D826">
            <v>5540.75</v>
          </cell>
          <cell r="E826">
            <v>3517.95</v>
          </cell>
          <cell r="F826">
            <v>2508.7941</v>
          </cell>
          <cell r="G826">
            <v>0.28685907986185133</v>
          </cell>
          <cell r="H826">
            <v>3963.894678</v>
          </cell>
        </row>
        <row r="827">
          <cell r="B827" t="str">
            <v>31169</v>
          </cell>
          <cell r="C827" t="str">
            <v>Guardian Seal Intro kit</v>
          </cell>
          <cell r="D827">
            <v>62.7</v>
          </cell>
          <cell r="E827">
            <v>39.8</v>
          </cell>
          <cell r="F827">
            <v>17.9721</v>
          </cell>
          <cell r="G827">
            <v>0.5484396984924622</v>
          </cell>
          <cell r="H827">
            <v>28.395918</v>
          </cell>
        </row>
        <row r="828">
          <cell r="B828" t="str">
            <v>31297</v>
          </cell>
          <cell r="C828" t="str">
            <v>Gel Etchant Syringe Pack</v>
          </cell>
          <cell r="D828">
            <v>52.45</v>
          </cell>
          <cell r="E828">
            <v>33.3</v>
          </cell>
          <cell r="F828">
            <v>5.5328</v>
          </cell>
          <cell r="G828">
            <v>0.8338498498498498</v>
          </cell>
          <cell r="H828">
            <v>8.741824000000001</v>
          </cell>
        </row>
        <row r="829">
          <cell r="B829" t="str">
            <v>3130</v>
          </cell>
          <cell r="C829" t="str">
            <v>Cleanic Test Pack With Fluoride    </v>
          </cell>
          <cell r="D829">
            <v>23</v>
          </cell>
          <cell r="E829">
            <v>14.6</v>
          </cell>
          <cell r="F829">
            <v>5.17269</v>
          </cell>
          <cell r="G829">
            <v>0.6457061643835615</v>
          </cell>
          <cell r="H829">
            <v>8.172850200000001</v>
          </cell>
        </row>
        <row r="830">
          <cell r="B830" t="str">
            <v>31300</v>
          </cell>
          <cell r="C830" t="str">
            <v>CoreRestore 2 Catalyst Low Viscosity</v>
          </cell>
          <cell r="D830">
            <v>29.75</v>
          </cell>
          <cell r="E830">
            <v>18.9</v>
          </cell>
          <cell r="F830">
            <v>5.9853</v>
          </cell>
          <cell r="G830">
            <v>0.6833174603174603</v>
          </cell>
          <cell r="H830">
            <v>9.456774</v>
          </cell>
        </row>
        <row r="831">
          <cell r="B831" t="str">
            <v>31301</v>
          </cell>
          <cell r="C831" t="str">
            <v>CoreRestore 2 Catalyst High Viscosity</v>
          </cell>
          <cell r="D831">
            <v>29.75</v>
          </cell>
          <cell r="E831">
            <v>18.9</v>
          </cell>
          <cell r="F831">
            <v>6.0016</v>
          </cell>
          <cell r="G831">
            <v>0.6824550264550264</v>
          </cell>
          <cell r="H831">
            <v>9.482528</v>
          </cell>
        </row>
        <row r="832">
          <cell r="B832" t="str">
            <v>31302</v>
          </cell>
          <cell r="C832" t="str">
            <v>CoreRestore 2 Base Universal</v>
          </cell>
          <cell r="D832">
            <v>29.75</v>
          </cell>
          <cell r="E832">
            <v>18.9</v>
          </cell>
          <cell r="F832">
            <v>6.075</v>
          </cell>
          <cell r="G832">
            <v>0.6785714285714286</v>
          </cell>
          <cell r="H832">
            <v>9.598500000000001</v>
          </cell>
        </row>
        <row r="833">
          <cell r="B833" t="str">
            <v>31303</v>
          </cell>
          <cell r="C833" t="str">
            <v>CoreRestore 2 Base White</v>
          </cell>
          <cell r="D833">
            <v>29.75</v>
          </cell>
          <cell r="E833">
            <v>18.9</v>
          </cell>
          <cell r="F833">
            <v>6.075</v>
          </cell>
          <cell r="G833">
            <v>0.6785714285714286</v>
          </cell>
          <cell r="H833">
            <v>9.598500000000001</v>
          </cell>
        </row>
        <row r="834">
          <cell r="B834" t="str">
            <v>31304</v>
          </cell>
          <cell r="C834" t="str">
            <v>OptiBond Solo Plus Dual-Cure Refill Pack</v>
          </cell>
          <cell r="D834">
            <v>64.8</v>
          </cell>
          <cell r="E834">
            <v>41.15</v>
          </cell>
          <cell r="F834">
            <v>1.8347</v>
          </cell>
          <cell r="G834">
            <v>0.9554143377885784</v>
          </cell>
          <cell r="H834">
            <v>2.898826</v>
          </cell>
        </row>
        <row r="835">
          <cell r="B835" t="str">
            <v>31305</v>
          </cell>
          <cell r="C835" t="str">
            <v>CoreRestore 2 Base Blue</v>
          </cell>
          <cell r="D835">
            <v>29.75</v>
          </cell>
          <cell r="E835">
            <v>18.9</v>
          </cell>
          <cell r="F835">
            <v>6.4664</v>
          </cell>
          <cell r="G835">
            <v>0.6578624338624338</v>
          </cell>
          <cell r="H835">
            <v>10.216912</v>
          </cell>
        </row>
        <row r="836">
          <cell r="B836" t="str">
            <v>31323</v>
          </cell>
          <cell r="C836" t="str">
            <v>Guardian Seal Brush Tips</v>
          </cell>
          <cell r="D836">
            <v>20.7</v>
          </cell>
          <cell r="E836">
            <v>13.15</v>
          </cell>
          <cell r="F836">
            <v>7.347</v>
          </cell>
          <cell r="G836">
            <v>0.4412927756653992</v>
          </cell>
          <cell r="H836">
            <v>11.608260000000001</v>
          </cell>
        </row>
        <row r="837">
          <cell r="B837" t="str">
            <v>31345</v>
          </cell>
          <cell r="C837" t="str">
            <v>Tytin 500 Capsules, Regular Set, 600 mg            </v>
          </cell>
          <cell r="D837">
            <v>677.9</v>
          </cell>
          <cell r="E837">
            <v>438.75</v>
          </cell>
          <cell r="F837">
            <v>139.6017</v>
          </cell>
          <cell r="G837">
            <v>0.6818194871794871</v>
          </cell>
          <cell r="H837">
            <v>220.570686</v>
          </cell>
        </row>
        <row r="838">
          <cell r="B838" t="str">
            <v>31346</v>
          </cell>
          <cell r="C838" t="str">
            <v>TYTIN 500 Capsules, Regular Set, 800 mg            </v>
          </cell>
          <cell r="D838">
            <v>755.45</v>
          </cell>
          <cell r="E838">
            <v>488.95</v>
          </cell>
          <cell r="F838">
            <v>166.4375</v>
          </cell>
          <cell r="G838">
            <v>0.6596022088148072</v>
          </cell>
          <cell r="H838">
            <v>262.97125</v>
          </cell>
        </row>
        <row r="839">
          <cell r="B839" t="str">
            <v>31347</v>
          </cell>
          <cell r="C839" t="str">
            <v>Contour 500 Capules, Regular Set, 400 mg        </v>
          </cell>
          <cell r="D839">
            <v>444.8</v>
          </cell>
          <cell r="E839">
            <v>282.4</v>
          </cell>
          <cell r="F839">
            <v>100.6241</v>
          </cell>
          <cell r="G839">
            <v>0.6436823654390934</v>
          </cell>
          <cell r="H839">
            <v>158.986078</v>
          </cell>
        </row>
        <row r="840">
          <cell r="B840" t="str">
            <v>31348</v>
          </cell>
          <cell r="C840" t="str">
            <v>Contour 500 Capsules, Regular Set, 600 mg        </v>
          </cell>
          <cell r="D840">
            <v>538.55</v>
          </cell>
          <cell r="E840">
            <v>341.95</v>
          </cell>
          <cell r="F840">
            <v>116.0847</v>
          </cell>
          <cell r="G840">
            <v>0.6605214212604181</v>
          </cell>
          <cell r="H840">
            <v>183.413826</v>
          </cell>
        </row>
        <row r="841">
          <cell r="B841" t="str">
            <v>31360</v>
          </cell>
          <cell r="C841" t="str">
            <v>Point 4 Syringe A2 Opaque     </v>
          </cell>
          <cell r="D841">
            <v>40.5</v>
          </cell>
          <cell r="E841">
            <v>25.7</v>
          </cell>
          <cell r="F841">
            <v>2.2506</v>
          </cell>
          <cell r="G841">
            <v>0.9124280155642024</v>
          </cell>
          <cell r="H841">
            <v>3.555948</v>
          </cell>
        </row>
        <row r="842">
          <cell r="B842" t="str">
            <v>31361</v>
          </cell>
          <cell r="C842" t="str">
            <v>Point 4 Syringe A3 Opaque     </v>
          </cell>
          <cell r="D842">
            <v>40.5</v>
          </cell>
          <cell r="E842">
            <v>25.7</v>
          </cell>
          <cell r="F842">
            <v>2.2506</v>
          </cell>
          <cell r="G842">
            <v>0.9124280155642024</v>
          </cell>
          <cell r="H842">
            <v>3.555948</v>
          </cell>
        </row>
        <row r="843">
          <cell r="B843" t="str">
            <v>31362</v>
          </cell>
          <cell r="C843" t="str">
            <v>Point 4 Syringe A3.5 Opaque   </v>
          </cell>
          <cell r="D843">
            <v>40.5</v>
          </cell>
          <cell r="E843">
            <v>25.7</v>
          </cell>
          <cell r="F843">
            <v>2.2506</v>
          </cell>
          <cell r="G843">
            <v>0.9124280155642024</v>
          </cell>
          <cell r="H843">
            <v>3.555948</v>
          </cell>
        </row>
        <row r="844">
          <cell r="B844" t="str">
            <v>31363</v>
          </cell>
          <cell r="C844" t="str">
            <v>Point 4 Syringe A4 Opaque     </v>
          </cell>
          <cell r="D844">
            <v>40.5</v>
          </cell>
          <cell r="E844">
            <v>25.7</v>
          </cell>
          <cell r="F844">
            <v>2.2506</v>
          </cell>
          <cell r="G844">
            <v>0.9124280155642024</v>
          </cell>
          <cell r="H844">
            <v>3.555948</v>
          </cell>
        </row>
        <row r="845">
          <cell r="B845" t="str">
            <v>31364</v>
          </cell>
          <cell r="C845" t="str">
            <v>Point 4 Syringe B1 Opaque     </v>
          </cell>
          <cell r="D845">
            <v>40.5</v>
          </cell>
          <cell r="E845">
            <v>25.7</v>
          </cell>
          <cell r="F845">
            <v>2.2506</v>
          </cell>
          <cell r="G845">
            <v>0.9124280155642024</v>
          </cell>
          <cell r="H845">
            <v>3.555948</v>
          </cell>
        </row>
        <row r="846">
          <cell r="B846" t="str">
            <v>31365</v>
          </cell>
          <cell r="C846" t="str">
            <v>Point 4 Syringe B2 Opaque     </v>
          </cell>
          <cell r="D846">
            <v>40.5</v>
          </cell>
          <cell r="E846">
            <v>25.7</v>
          </cell>
          <cell r="F846">
            <v>2.2506</v>
          </cell>
          <cell r="G846">
            <v>0.9124280155642024</v>
          </cell>
          <cell r="H846">
            <v>3.555948</v>
          </cell>
        </row>
        <row r="847">
          <cell r="B847" t="str">
            <v>31366</v>
          </cell>
          <cell r="C847" t="str">
            <v>Point 4 Syringe C2 Opaque     </v>
          </cell>
          <cell r="D847">
            <v>40.5</v>
          </cell>
          <cell r="E847">
            <v>25.7</v>
          </cell>
          <cell r="F847">
            <v>2.2506</v>
          </cell>
          <cell r="G847">
            <v>0.9124280155642024</v>
          </cell>
          <cell r="H847">
            <v>3.555948</v>
          </cell>
        </row>
        <row r="848">
          <cell r="B848" t="str">
            <v>31367</v>
          </cell>
          <cell r="C848" t="str">
            <v>Point 4 Syringe D2 Opaque     </v>
          </cell>
          <cell r="D848">
            <v>40.5</v>
          </cell>
          <cell r="E848">
            <v>25.7</v>
          </cell>
          <cell r="F848">
            <v>1.9326</v>
          </cell>
          <cell r="G848">
            <v>0.9248015564202334</v>
          </cell>
          <cell r="H848">
            <v>3.0535080000000003</v>
          </cell>
        </row>
        <row r="849">
          <cell r="B849" t="str">
            <v>31368</v>
          </cell>
          <cell r="C849" t="str">
            <v>Point 4 Unidose A2 Opaque     </v>
          </cell>
          <cell r="D849">
            <v>44.5</v>
          </cell>
          <cell r="E849">
            <v>28.25</v>
          </cell>
          <cell r="F849">
            <v>5.3166</v>
          </cell>
          <cell r="G849">
            <v>0.8118017699115044</v>
          </cell>
          <cell r="H849">
            <v>8.400228</v>
          </cell>
        </row>
        <row r="850">
          <cell r="B850" t="str">
            <v>31369</v>
          </cell>
          <cell r="C850" t="str">
            <v>Point 4 Unidose A3 Opaque     </v>
          </cell>
          <cell r="D850">
            <v>44.5</v>
          </cell>
          <cell r="E850">
            <v>28.25</v>
          </cell>
          <cell r="F850">
            <v>5.3166</v>
          </cell>
          <cell r="G850">
            <v>0.8118017699115044</v>
          </cell>
          <cell r="H850">
            <v>8.400228</v>
          </cell>
        </row>
        <row r="851">
          <cell r="B851" t="str">
            <v>31370</v>
          </cell>
          <cell r="C851" t="str">
            <v>Point 4 Unidose A3.5 Opaque   </v>
          </cell>
          <cell r="D851">
            <v>44.5</v>
          </cell>
          <cell r="E851">
            <v>28.25</v>
          </cell>
          <cell r="F851">
            <v>5.3166</v>
          </cell>
          <cell r="G851">
            <v>0.8118017699115044</v>
          </cell>
          <cell r="H851">
            <v>8.400228</v>
          </cell>
        </row>
        <row r="852">
          <cell r="B852" t="str">
            <v>31371</v>
          </cell>
          <cell r="C852" t="str">
            <v>Point 4 Unidose A4 Opaque     </v>
          </cell>
          <cell r="D852">
            <v>44.5</v>
          </cell>
          <cell r="E852">
            <v>28.25</v>
          </cell>
          <cell r="F852">
            <v>5.3166</v>
          </cell>
          <cell r="G852">
            <v>0.8118017699115044</v>
          </cell>
          <cell r="H852">
            <v>8.400228</v>
          </cell>
        </row>
        <row r="853">
          <cell r="B853" t="str">
            <v>31372</v>
          </cell>
          <cell r="C853" t="str">
            <v>Point 4 Unidose B1 Opaque     </v>
          </cell>
          <cell r="D853">
            <v>44.5</v>
          </cell>
          <cell r="E853">
            <v>28.25</v>
          </cell>
          <cell r="F853">
            <v>5.3166</v>
          </cell>
          <cell r="G853">
            <v>0.8118017699115044</v>
          </cell>
          <cell r="H853">
            <v>8.400228</v>
          </cell>
        </row>
        <row r="854">
          <cell r="B854" t="str">
            <v>31373</v>
          </cell>
          <cell r="C854" t="str">
            <v>Point 4 Unidose B2 Opaque     </v>
          </cell>
          <cell r="D854">
            <v>44.5</v>
          </cell>
          <cell r="E854">
            <v>28.25</v>
          </cell>
          <cell r="F854">
            <v>5.3166</v>
          </cell>
          <cell r="G854">
            <v>0.8118017699115044</v>
          </cell>
          <cell r="H854">
            <v>8.400228</v>
          </cell>
        </row>
        <row r="855">
          <cell r="B855" t="str">
            <v>31374</v>
          </cell>
          <cell r="C855" t="str">
            <v>Point 4 Unidose C2 Opaque     </v>
          </cell>
          <cell r="D855">
            <v>44.5</v>
          </cell>
          <cell r="E855">
            <v>28.25</v>
          </cell>
          <cell r="F855">
            <v>5.3166</v>
          </cell>
          <cell r="G855">
            <v>0.8118017699115044</v>
          </cell>
          <cell r="H855">
            <v>8.400228</v>
          </cell>
        </row>
        <row r="856">
          <cell r="B856" t="str">
            <v>31375</v>
          </cell>
          <cell r="C856" t="str">
            <v>Point 4 Unidose D2 Opaque     </v>
          </cell>
          <cell r="D856">
            <v>44.5</v>
          </cell>
          <cell r="E856">
            <v>28.25</v>
          </cell>
          <cell r="F856">
            <v>4.8518</v>
          </cell>
          <cell r="G856">
            <v>0.8282548672566371</v>
          </cell>
          <cell r="H856">
            <v>7.665844</v>
          </cell>
        </row>
        <row r="857">
          <cell r="B857" t="str">
            <v>31377</v>
          </cell>
          <cell r="C857" t="str">
            <v>TempBond Unidose              </v>
          </cell>
          <cell r="D857">
            <v>40.85</v>
          </cell>
          <cell r="E857">
            <v>25.95</v>
          </cell>
          <cell r="F857">
            <v>8.7496</v>
          </cell>
          <cell r="G857">
            <v>0.6628285163776494</v>
          </cell>
          <cell r="H857">
            <v>13.824368</v>
          </cell>
        </row>
        <row r="858">
          <cell r="B858" t="str">
            <v>3140</v>
          </cell>
          <cell r="C858" t="str">
            <v>Cleanic Single Dose With Fluoride</v>
          </cell>
          <cell r="D858">
            <v>61.5</v>
          </cell>
          <cell r="E858">
            <v>39.05</v>
          </cell>
          <cell r="F858">
            <v>13.93598</v>
          </cell>
          <cell r="G858">
            <v>0.6431247119078105</v>
          </cell>
          <cell r="H858">
            <v>22.018848400000003</v>
          </cell>
        </row>
        <row r="859">
          <cell r="B859" t="str">
            <v>3150</v>
          </cell>
          <cell r="C859" t="str">
            <v>Cleanic Prophy-Clip           </v>
          </cell>
          <cell r="D859">
            <v>38.75</v>
          </cell>
          <cell r="E859">
            <v>24.6</v>
          </cell>
          <cell r="F859">
            <v>8.01618</v>
          </cell>
          <cell r="G859">
            <v>0.674139024390244</v>
          </cell>
          <cell r="H859">
            <v>12.665564400000001</v>
          </cell>
        </row>
        <row r="860">
          <cell r="B860" t="str">
            <v>31678</v>
          </cell>
          <cell r="C860" t="str">
            <v>ULTRAWAXER KEYPAD (ex127-1540)</v>
          </cell>
          <cell r="D860">
            <v>30.7</v>
          </cell>
          <cell r="E860">
            <v>19.5</v>
          </cell>
          <cell r="F860">
            <v>6.2707</v>
          </cell>
          <cell r="G860">
            <v>0.6784256410256411</v>
          </cell>
          <cell r="H860">
            <v>9.907706</v>
          </cell>
        </row>
        <row r="861">
          <cell r="B861" t="str">
            <v>31688</v>
          </cell>
          <cell r="C861" t="str">
            <v>BELLEGLASS NG INTRO KIT       </v>
          </cell>
          <cell r="D861">
            <v>2999.45</v>
          </cell>
          <cell r="E861">
            <v>1904.4</v>
          </cell>
          <cell r="F861">
            <v>1485.95</v>
          </cell>
          <cell r="G861">
            <v>0.21972799831968076</v>
          </cell>
          <cell r="H861">
            <v>2347.8010000000004</v>
          </cell>
        </row>
        <row r="862">
          <cell r="B862" t="str">
            <v>31736</v>
          </cell>
          <cell r="C862" t="str">
            <v>OptiBond Solo Plus Dual-Cure Intro Kit</v>
          </cell>
          <cell r="D862">
            <v>172.3</v>
          </cell>
          <cell r="E862">
            <v>109.4</v>
          </cell>
          <cell r="F862">
            <v>24.8788</v>
          </cell>
          <cell r="G862">
            <v>0.7725886654478976</v>
          </cell>
          <cell r="H862">
            <v>39.308504</v>
          </cell>
        </row>
        <row r="863">
          <cell r="B863" t="str">
            <v>31748</v>
          </cell>
          <cell r="C863" t="str">
            <v>CoreRestore 2 HDOC Light Cure</v>
          </cell>
          <cell r="D863">
            <v>29.75</v>
          </cell>
          <cell r="E863">
            <v>18.9</v>
          </cell>
          <cell r="F863">
            <v>6.4093</v>
          </cell>
          <cell r="G863">
            <v>0.6608835978835979</v>
          </cell>
          <cell r="H863">
            <v>10.126694</v>
          </cell>
        </row>
        <row r="864">
          <cell r="B864" t="str">
            <v>3180</v>
          </cell>
          <cell r="C864" t="str">
            <v>Cleanic in Tube with Fluoride </v>
          </cell>
          <cell r="D864">
            <v>18.75</v>
          </cell>
          <cell r="E864">
            <v>11.85</v>
          </cell>
          <cell r="F864">
            <v>2.77477</v>
          </cell>
          <cell r="G864">
            <v>0.7658421940928269</v>
          </cell>
          <cell r="H864">
            <v>4.384136600000001</v>
          </cell>
        </row>
        <row r="865">
          <cell r="B865" t="str">
            <v>31954</v>
          </cell>
          <cell r="C865" t="str">
            <v>Nexus 2 Universal Luting Agent Kit</v>
          </cell>
          <cell r="D865">
            <v>392.75</v>
          </cell>
          <cell r="E865">
            <v>249.35</v>
          </cell>
          <cell r="F865">
            <v>72.9158</v>
          </cell>
          <cell r="G865">
            <v>0.7075764988971325</v>
          </cell>
          <cell r="H865">
            <v>115.20696400000001</v>
          </cell>
        </row>
        <row r="866">
          <cell r="B866" t="str">
            <v>31955</v>
          </cell>
          <cell r="C866" t="str">
            <v>Nexus 2 Starter Kit with Activator</v>
          </cell>
          <cell r="D866">
            <v>120.15</v>
          </cell>
          <cell r="E866">
            <v>76.3</v>
          </cell>
          <cell r="F866">
            <v>26.66</v>
          </cell>
          <cell r="G866">
            <v>0.6505897771952818</v>
          </cell>
          <cell r="H866">
            <v>42.122800000000005</v>
          </cell>
        </row>
        <row r="867">
          <cell r="B867" t="str">
            <v>31973</v>
          </cell>
          <cell r="C867" t="str">
            <v>TempBond NE Unidose           </v>
          </cell>
          <cell r="D867">
            <v>40.85</v>
          </cell>
          <cell r="E867">
            <v>25.95</v>
          </cell>
          <cell r="F867">
            <v>10.6658</v>
          </cell>
          <cell r="G867">
            <v>0.5889865125240847</v>
          </cell>
          <cell r="H867">
            <v>16.851964000000002</v>
          </cell>
        </row>
        <row r="868">
          <cell r="B868" t="str">
            <v>31997</v>
          </cell>
          <cell r="C868" t="str">
            <v>Take 1 Medium / Monophase Super Fast Set 2 Pkg </v>
          </cell>
          <cell r="D868">
            <v>37.55</v>
          </cell>
          <cell r="E868">
            <v>23.85</v>
          </cell>
          <cell r="F868">
            <v>8.2754</v>
          </cell>
          <cell r="G868">
            <v>0.6530230607966457</v>
          </cell>
          <cell r="H868">
            <v>13.075132</v>
          </cell>
        </row>
        <row r="869">
          <cell r="B869" t="str">
            <v>31999</v>
          </cell>
          <cell r="C869" t="str">
            <v>Take 1 Medium/Monophase Super Fast Set 32 Pkg</v>
          </cell>
          <cell r="D869">
            <v>500.3</v>
          </cell>
          <cell r="E869">
            <v>317.65</v>
          </cell>
          <cell r="F869">
            <v>141.8333</v>
          </cell>
          <cell r="G869">
            <v>0.5534918935935778</v>
          </cell>
          <cell r="H869">
            <v>224.09661400000002</v>
          </cell>
        </row>
        <row r="870">
          <cell r="B870" t="str">
            <v>320</v>
          </cell>
          <cell r="C870" t="str">
            <v>Hawe Application System, Assorted Kit   </v>
          </cell>
          <cell r="D870">
            <v>82.75</v>
          </cell>
          <cell r="E870">
            <v>52.55</v>
          </cell>
          <cell r="F870">
            <v>10.75285</v>
          </cell>
          <cell r="G870">
            <v>0.7953786869647954</v>
          </cell>
          <cell r="H870">
            <v>16.989503000000003</v>
          </cell>
        </row>
        <row r="871">
          <cell r="B871" t="str">
            <v>3200</v>
          </cell>
          <cell r="C871" t="str">
            <v>Cleanic Without Fluoride Intro Kit             </v>
          </cell>
          <cell r="D871">
            <v>70.9</v>
          </cell>
          <cell r="E871">
            <v>45</v>
          </cell>
          <cell r="F871">
            <v>18.41919</v>
          </cell>
          <cell r="G871">
            <v>0.5906846666666666</v>
          </cell>
          <cell r="H871">
            <v>29.1023202</v>
          </cell>
        </row>
        <row r="872">
          <cell r="B872" t="str">
            <v>32011</v>
          </cell>
          <cell r="C872" t="str">
            <v>Take 1 Wash Super Fast Set 2 Pkg  </v>
          </cell>
          <cell r="D872">
            <v>37.55</v>
          </cell>
          <cell r="E872">
            <v>23.85</v>
          </cell>
          <cell r="F872">
            <v>8.0112</v>
          </cell>
          <cell r="G872">
            <v>0.6641006289308176</v>
          </cell>
          <cell r="H872">
            <v>12.657696000000001</v>
          </cell>
        </row>
        <row r="873">
          <cell r="B873" t="str">
            <v>32013</v>
          </cell>
          <cell r="C873" t="str">
            <v>Take 1 Wash Super Fast Set 32 Pkg </v>
          </cell>
          <cell r="D873">
            <v>500.3</v>
          </cell>
          <cell r="E873">
            <v>317.65</v>
          </cell>
          <cell r="F873">
            <v>137.4104</v>
          </cell>
          <cell r="G873">
            <v>0.5674157091138045</v>
          </cell>
          <cell r="H873">
            <v>217.10843200000002</v>
          </cell>
        </row>
        <row r="874">
          <cell r="B874" t="str">
            <v>32014</v>
          </cell>
          <cell r="C874" t="str">
            <v>Take 1 Tray Super Fast Set 2 Pkg </v>
          </cell>
          <cell r="D874">
            <v>37.55</v>
          </cell>
          <cell r="E874">
            <v>23.85</v>
          </cell>
          <cell r="F874">
            <v>8.2421</v>
          </cell>
          <cell r="G874">
            <v>0.65441928721174</v>
          </cell>
          <cell r="H874">
            <v>13.022518000000002</v>
          </cell>
        </row>
        <row r="875">
          <cell r="B875" t="str">
            <v>32016</v>
          </cell>
          <cell r="C875" t="str">
            <v>Take 1 Tray Super Fast Set 32 Pkg</v>
          </cell>
          <cell r="D875">
            <v>500.3</v>
          </cell>
          <cell r="E875">
            <v>317.65</v>
          </cell>
          <cell r="F875">
            <v>141.1897</v>
          </cell>
          <cell r="G875">
            <v>0.5555180229812687</v>
          </cell>
          <cell r="H875">
            <v>223.079726</v>
          </cell>
        </row>
        <row r="876">
          <cell r="B876" t="str">
            <v>3210</v>
          </cell>
          <cell r="C876" t="str">
            <v>Cleanic Cartridge Without Fluoride      </v>
          </cell>
          <cell r="D876">
            <v>50.55</v>
          </cell>
          <cell r="E876">
            <v>32.1</v>
          </cell>
          <cell r="F876">
            <v>6.49364</v>
          </cell>
          <cell r="G876">
            <v>0.7977059190031153</v>
          </cell>
          <cell r="H876">
            <v>10.2599512</v>
          </cell>
        </row>
        <row r="877">
          <cell r="B877" t="str">
            <v>32191 E</v>
          </cell>
          <cell r="C877" t="str">
            <v>TAKE 1 PUTTY PKG 400GMBASE/CAT</v>
          </cell>
          <cell r="D877">
            <v>63.55</v>
          </cell>
          <cell r="E877">
            <v>40.35</v>
          </cell>
          <cell r="F877">
            <v>14.77</v>
          </cell>
          <cell r="G877">
            <v>0.6339529120198265</v>
          </cell>
          <cell r="H877">
            <v>23.3366</v>
          </cell>
        </row>
        <row r="878">
          <cell r="B878" t="str">
            <v>32240</v>
          </cell>
          <cell r="C878" t="str">
            <v>TAKE 1 PUTTY/WASH INTRO KIT   </v>
          </cell>
          <cell r="D878">
            <v>63.55</v>
          </cell>
          <cell r="E878">
            <v>40.35</v>
          </cell>
          <cell r="F878">
            <v>16.9999</v>
          </cell>
          <cell r="G878">
            <v>0.5786889714993805</v>
          </cell>
          <cell r="H878">
            <v>26.859842</v>
          </cell>
        </row>
        <row r="879">
          <cell r="B879" t="str">
            <v>32267</v>
          </cell>
          <cell r="C879" t="str">
            <v>Nexus 2 Dual Syringe Kit         </v>
          </cell>
          <cell r="D879">
            <v>215.6</v>
          </cell>
          <cell r="E879">
            <v>136.9</v>
          </cell>
          <cell r="F879">
            <v>46.7405</v>
          </cell>
          <cell r="G879">
            <v>0.6585792549306063</v>
          </cell>
          <cell r="H879">
            <v>73.84999</v>
          </cell>
        </row>
        <row r="880">
          <cell r="B880" t="str">
            <v>32268</v>
          </cell>
          <cell r="C880" t="str">
            <v>Nexus 2 Dual Syringe Refill   </v>
          </cell>
          <cell r="D880">
            <v>70.3</v>
          </cell>
          <cell r="E880">
            <v>44.65</v>
          </cell>
          <cell r="F880">
            <v>17.5644</v>
          </cell>
          <cell r="G880">
            <v>0.6066203807390818</v>
          </cell>
          <cell r="H880">
            <v>27.751752</v>
          </cell>
        </row>
        <row r="881">
          <cell r="B881" t="str">
            <v>32287</v>
          </cell>
          <cell r="C881" t="str">
            <v>Automix Tip Refill            </v>
          </cell>
          <cell r="D881">
            <v>42.35</v>
          </cell>
          <cell r="E881">
            <v>26.9</v>
          </cell>
          <cell r="F881">
            <v>14.6859</v>
          </cell>
          <cell r="G881">
            <v>0.45405576208178433</v>
          </cell>
          <cell r="H881">
            <v>23.203722000000003</v>
          </cell>
        </row>
        <row r="882">
          <cell r="B882" t="str">
            <v>3230</v>
          </cell>
          <cell r="C882" t="str">
            <v>Cleanic Test Pack Without Fluoride</v>
          </cell>
          <cell r="D882">
            <v>23</v>
          </cell>
          <cell r="E882">
            <v>14.6</v>
          </cell>
          <cell r="F882">
            <v>5.31161</v>
          </cell>
          <cell r="G882">
            <v>0.636191095890411</v>
          </cell>
          <cell r="H882">
            <v>8.3923438</v>
          </cell>
        </row>
        <row r="883">
          <cell r="B883" t="str">
            <v>32491</v>
          </cell>
          <cell r="C883" t="str">
            <v>FILL-IN Refill Kit A1         </v>
          </cell>
          <cell r="D883">
            <v>150.25</v>
          </cell>
          <cell r="E883">
            <v>95.4</v>
          </cell>
          <cell r="F883">
            <v>67.9987</v>
          </cell>
          <cell r="G883">
            <v>0.28722536687631034</v>
          </cell>
          <cell r="H883">
            <v>107.43794600000001</v>
          </cell>
        </row>
        <row r="884">
          <cell r="B884" t="str">
            <v>32492</v>
          </cell>
          <cell r="C884" t="str">
            <v>FILL-IN Refill Kit A2         </v>
          </cell>
          <cell r="D884">
            <v>150.25</v>
          </cell>
          <cell r="E884">
            <v>95.4</v>
          </cell>
          <cell r="F884">
            <v>83.4348</v>
          </cell>
          <cell r="G884">
            <v>0.12542138364779884</v>
          </cell>
          <cell r="H884">
            <v>131.826984</v>
          </cell>
        </row>
        <row r="885">
          <cell r="B885" t="str">
            <v>32493</v>
          </cell>
          <cell r="C885" t="str">
            <v>FILL-IN Refill Kit A3.5       </v>
          </cell>
          <cell r="D885">
            <v>150.25</v>
          </cell>
          <cell r="E885">
            <v>95.4</v>
          </cell>
          <cell r="F885">
            <v>70.6897</v>
          </cell>
          <cell r="G885">
            <v>0.25901781970649895</v>
          </cell>
          <cell r="H885">
            <v>111.68972600000001</v>
          </cell>
        </row>
        <row r="886">
          <cell r="B886" t="str">
            <v>32494</v>
          </cell>
          <cell r="C886" t="str">
            <v>FILL-IN Refill Kit XL         </v>
          </cell>
          <cell r="D886">
            <v>150.25</v>
          </cell>
          <cell r="E886">
            <v>95.4</v>
          </cell>
          <cell r="F886">
            <v>67.9906</v>
          </cell>
          <cell r="G886">
            <v>0.28731027253668767</v>
          </cell>
          <cell r="H886">
            <v>107.42514800000001</v>
          </cell>
        </row>
        <row r="887">
          <cell r="B887" t="str">
            <v>32502 E</v>
          </cell>
          <cell r="C887" t="str">
            <v>AlgiNot Volume Mixing Tips (50)</v>
          </cell>
          <cell r="D887">
            <v>33.95</v>
          </cell>
          <cell r="E887">
            <v>21.55</v>
          </cell>
          <cell r="F887">
            <v>12.324</v>
          </cell>
          <cell r="G887">
            <v>0.42812064965197216</v>
          </cell>
          <cell r="H887">
            <v>19.47192</v>
          </cell>
        </row>
        <row r="888">
          <cell r="B888" t="str">
            <v>32503 E</v>
          </cell>
          <cell r="C888" t="str">
            <v>AlgiNot Reusable Cartridge    </v>
          </cell>
          <cell r="D888">
            <v>26.45</v>
          </cell>
          <cell r="E888">
            <v>16.8</v>
          </cell>
          <cell r="F888">
            <v>9.1416</v>
          </cell>
          <cell r="G888">
            <v>0.45585714285714285</v>
          </cell>
          <cell r="H888">
            <v>14.443728000000002</v>
          </cell>
        </row>
        <row r="889">
          <cell r="B889" t="str">
            <v>32512</v>
          </cell>
          <cell r="C889" t="str">
            <v>BellGL NG DualCureEnamel Light</v>
          </cell>
          <cell r="D889">
            <v>35.45</v>
          </cell>
          <cell r="E889">
            <v>22.5</v>
          </cell>
          <cell r="F889">
            <v>4.966</v>
          </cell>
          <cell r="G889">
            <v>0.7792888888888888</v>
          </cell>
          <cell r="H889">
            <v>7.846280000000001</v>
          </cell>
        </row>
        <row r="890">
          <cell r="B890" t="str">
            <v>32513</v>
          </cell>
          <cell r="C890" t="str">
            <v>BellGL NGDualCureEnamelNeutral</v>
          </cell>
          <cell r="D890">
            <v>35.45</v>
          </cell>
          <cell r="E890">
            <v>22.5</v>
          </cell>
          <cell r="F890">
            <v>4.5012</v>
          </cell>
          <cell r="G890">
            <v>0.7999466666666666</v>
          </cell>
          <cell r="H890">
            <v>7.111896</v>
          </cell>
        </row>
        <row r="891">
          <cell r="B891" t="str">
            <v>32514</v>
          </cell>
          <cell r="C891" t="str">
            <v>BellGL NGDualCureEnamel Cuspal</v>
          </cell>
          <cell r="D891">
            <v>35.45</v>
          </cell>
          <cell r="E891">
            <v>22.5</v>
          </cell>
          <cell r="F891">
            <v>5.2024</v>
          </cell>
          <cell r="G891">
            <v>0.7687822222222221</v>
          </cell>
          <cell r="H891">
            <v>8.219792</v>
          </cell>
        </row>
        <row r="892">
          <cell r="B892" t="str">
            <v>32515</v>
          </cell>
          <cell r="C892" t="str">
            <v>BellGL NG DualCureEnamel Clear</v>
          </cell>
          <cell r="D892">
            <v>35.45</v>
          </cell>
          <cell r="E892">
            <v>22.5</v>
          </cell>
          <cell r="F892">
            <v>5.2024</v>
          </cell>
          <cell r="G892">
            <v>0.7687822222222221</v>
          </cell>
          <cell r="H892">
            <v>8.219792</v>
          </cell>
        </row>
        <row r="893">
          <cell r="B893" t="str">
            <v>32516</v>
          </cell>
          <cell r="C893" t="str">
            <v>BellGL NGDualCureEnamel Grey  </v>
          </cell>
          <cell r="D893">
            <v>35.45</v>
          </cell>
          <cell r="E893">
            <v>22.5</v>
          </cell>
          <cell r="F893">
            <v>5.2024</v>
          </cell>
          <cell r="G893">
            <v>0.7687822222222221</v>
          </cell>
          <cell r="H893">
            <v>8.219792</v>
          </cell>
        </row>
        <row r="894">
          <cell r="B894" t="str">
            <v>32517</v>
          </cell>
          <cell r="C894" t="str">
            <v>BellGL NG Trans D Dual Cure A2</v>
          </cell>
          <cell r="D894">
            <v>37.5</v>
          </cell>
          <cell r="E894">
            <v>23.8</v>
          </cell>
          <cell r="F894">
            <v>4.1016</v>
          </cell>
          <cell r="G894">
            <v>0.8276638655462184</v>
          </cell>
          <cell r="H894">
            <v>6.4805280000000005</v>
          </cell>
        </row>
        <row r="895">
          <cell r="B895" t="str">
            <v>32518</v>
          </cell>
          <cell r="C895" t="str">
            <v>BellGL NG Trans D Dual Cure A3</v>
          </cell>
          <cell r="D895">
            <v>37.5</v>
          </cell>
          <cell r="E895">
            <v>23.8</v>
          </cell>
          <cell r="F895">
            <v>4.0935</v>
          </cell>
          <cell r="G895">
            <v>0.8280042016806723</v>
          </cell>
          <cell r="H895">
            <v>6.4677299999999995</v>
          </cell>
        </row>
        <row r="896">
          <cell r="B896" t="str">
            <v>32519</v>
          </cell>
          <cell r="C896" t="str">
            <v>BellGL NG Trans D Dual Cure A1</v>
          </cell>
          <cell r="D896">
            <v>37.5</v>
          </cell>
          <cell r="E896">
            <v>23.8</v>
          </cell>
          <cell r="F896">
            <v>4.2321</v>
          </cell>
          <cell r="G896">
            <v>0.8221806722689076</v>
          </cell>
          <cell r="H896">
            <v>6.686718</v>
          </cell>
        </row>
        <row r="897">
          <cell r="B897" t="str">
            <v>32520</v>
          </cell>
          <cell r="C897" t="str">
            <v>BellGL NGTrans D DualCure A3.5</v>
          </cell>
          <cell r="D897">
            <v>37.5</v>
          </cell>
          <cell r="E897">
            <v>23.8</v>
          </cell>
          <cell r="F897">
            <v>7.4123</v>
          </cell>
          <cell r="G897">
            <v>0.6885588235294119</v>
          </cell>
          <cell r="H897">
            <v>11.711434</v>
          </cell>
        </row>
        <row r="898">
          <cell r="B898" t="str">
            <v>32521</v>
          </cell>
          <cell r="C898" t="str">
            <v>BellGL NG Trans D Dual Cure B1</v>
          </cell>
          <cell r="D898">
            <v>37.5</v>
          </cell>
          <cell r="E898">
            <v>23.8</v>
          </cell>
          <cell r="F898">
            <v>5.2921</v>
          </cell>
          <cell r="G898">
            <v>0.7776428571428571</v>
          </cell>
          <cell r="H898">
            <v>8.361518</v>
          </cell>
        </row>
        <row r="899">
          <cell r="B899" t="str">
            <v>32522</v>
          </cell>
          <cell r="C899" t="str">
            <v>BellGL NG Trans D Dual Cure D3</v>
          </cell>
          <cell r="D899">
            <v>37.5</v>
          </cell>
          <cell r="E899">
            <v>23.8</v>
          </cell>
          <cell r="F899">
            <v>5.2921</v>
          </cell>
          <cell r="G899">
            <v>0.7776428571428571</v>
          </cell>
          <cell r="H899">
            <v>8.361518</v>
          </cell>
        </row>
        <row r="900">
          <cell r="B900" t="str">
            <v>32523</v>
          </cell>
          <cell r="C900" t="str">
            <v>BellGL NG Trans D Dual Cure B2</v>
          </cell>
          <cell r="D900">
            <v>37.5</v>
          </cell>
          <cell r="E900">
            <v>23.8</v>
          </cell>
          <cell r="F900">
            <v>5.4308</v>
          </cell>
          <cell r="G900">
            <v>0.7718151260504201</v>
          </cell>
          <cell r="H900">
            <v>8.580664</v>
          </cell>
        </row>
        <row r="901">
          <cell r="B901" t="str">
            <v>32524</v>
          </cell>
          <cell r="C901" t="str">
            <v>BellGL NG Trans D Dual Cure C2</v>
          </cell>
          <cell r="D901">
            <v>37.5</v>
          </cell>
          <cell r="E901">
            <v>23.8</v>
          </cell>
          <cell r="F901">
            <v>5.4308</v>
          </cell>
          <cell r="G901">
            <v>0.7718151260504201</v>
          </cell>
          <cell r="H901">
            <v>8.580664</v>
          </cell>
        </row>
        <row r="902">
          <cell r="B902" t="str">
            <v>32525</v>
          </cell>
          <cell r="C902" t="str">
            <v>BellGL NG Trans D Dual Cure D2</v>
          </cell>
          <cell r="D902">
            <v>37.5</v>
          </cell>
          <cell r="E902">
            <v>23.8</v>
          </cell>
          <cell r="F902">
            <v>5.2921</v>
          </cell>
          <cell r="G902">
            <v>0.7776428571428571</v>
          </cell>
          <cell r="H902">
            <v>8.361518</v>
          </cell>
        </row>
        <row r="903">
          <cell r="B903" t="str">
            <v>32526</v>
          </cell>
          <cell r="C903" t="str">
            <v>BellGL NG Trans D Dual Cure C3</v>
          </cell>
          <cell r="D903">
            <v>37.5</v>
          </cell>
          <cell r="E903">
            <v>23.8</v>
          </cell>
          <cell r="F903">
            <v>5.4308</v>
          </cell>
          <cell r="G903">
            <v>0.7718151260504201</v>
          </cell>
          <cell r="H903">
            <v>8.580664</v>
          </cell>
        </row>
        <row r="904">
          <cell r="B904" t="str">
            <v>32527</v>
          </cell>
          <cell r="C904" t="str">
            <v>BellGL NG Trans D Dual Cure B3</v>
          </cell>
          <cell r="D904">
            <v>37.5</v>
          </cell>
          <cell r="E904">
            <v>23.8</v>
          </cell>
          <cell r="F904">
            <v>5.4308</v>
          </cell>
          <cell r="G904">
            <v>0.7718151260504201</v>
          </cell>
          <cell r="H904">
            <v>8.580664</v>
          </cell>
        </row>
        <row r="905">
          <cell r="B905" t="str">
            <v>32528</v>
          </cell>
          <cell r="C905" t="str">
            <v>BellGL NG Trans D Dual Cure C1</v>
          </cell>
          <cell r="D905">
            <v>37.5</v>
          </cell>
          <cell r="E905">
            <v>23.8</v>
          </cell>
          <cell r="F905">
            <v>5.4308</v>
          </cell>
          <cell r="G905">
            <v>0.7718151260504201</v>
          </cell>
          <cell r="H905">
            <v>8.580664</v>
          </cell>
        </row>
        <row r="906">
          <cell r="B906" t="str">
            <v>32529</v>
          </cell>
          <cell r="C906" t="str">
            <v>BellGL NG Trans D Dual Cure A4</v>
          </cell>
          <cell r="D906">
            <v>37.5</v>
          </cell>
          <cell r="E906">
            <v>23.8</v>
          </cell>
          <cell r="F906">
            <v>5.4308</v>
          </cell>
          <cell r="G906">
            <v>0.7718151260504201</v>
          </cell>
          <cell r="H906">
            <v>8.580664</v>
          </cell>
        </row>
        <row r="907">
          <cell r="B907" t="str">
            <v>32530</v>
          </cell>
          <cell r="C907" t="str">
            <v>BellGL NG Trans D Dual Cure B4</v>
          </cell>
          <cell r="D907">
            <v>37.5</v>
          </cell>
          <cell r="E907">
            <v>23.8</v>
          </cell>
          <cell r="F907">
            <v>5.4308</v>
          </cell>
          <cell r="G907">
            <v>0.7718151260504201</v>
          </cell>
          <cell r="H907">
            <v>8.580664</v>
          </cell>
        </row>
        <row r="908">
          <cell r="B908" t="str">
            <v>32531</v>
          </cell>
          <cell r="C908" t="str">
            <v>BellGL NG Trans D Dual Cure C4</v>
          </cell>
          <cell r="D908">
            <v>37.5</v>
          </cell>
          <cell r="E908">
            <v>23.8</v>
          </cell>
          <cell r="F908">
            <v>5.4308</v>
          </cell>
          <cell r="G908">
            <v>0.7718151260504201</v>
          </cell>
          <cell r="H908">
            <v>8.580664</v>
          </cell>
        </row>
        <row r="909">
          <cell r="B909" t="str">
            <v>32532</v>
          </cell>
          <cell r="C909" t="str">
            <v>BellGL NG Trans D Dual Cure D4</v>
          </cell>
          <cell r="D909">
            <v>37.5</v>
          </cell>
          <cell r="E909">
            <v>23.8</v>
          </cell>
          <cell r="F909">
            <v>5.4308</v>
          </cell>
          <cell r="G909">
            <v>0.7718151260504201</v>
          </cell>
          <cell r="H909">
            <v>8.580664</v>
          </cell>
        </row>
        <row r="910">
          <cell r="B910" t="str">
            <v>32533</v>
          </cell>
          <cell r="C910" t="str">
            <v>BellGL NG Trans D Dual Cure B0</v>
          </cell>
          <cell r="D910">
            <v>37.5</v>
          </cell>
          <cell r="E910">
            <v>23.8</v>
          </cell>
          <cell r="F910">
            <v>5.4308</v>
          </cell>
          <cell r="G910">
            <v>0.7718151260504201</v>
          </cell>
          <cell r="H910">
            <v>8.580664</v>
          </cell>
        </row>
        <row r="911">
          <cell r="B911" t="str">
            <v>32534</v>
          </cell>
          <cell r="C911" t="str">
            <v>BellGL NG TransD DualCure B00 </v>
          </cell>
          <cell r="D911">
            <v>37.5</v>
          </cell>
          <cell r="E911">
            <v>23.8</v>
          </cell>
          <cell r="F911">
            <v>5.4308</v>
          </cell>
          <cell r="G911">
            <v>0.7718151260504201</v>
          </cell>
          <cell r="H911">
            <v>8.580664</v>
          </cell>
        </row>
        <row r="912">
          <cell r="B912" t="str">
            <v>32565</v>
          </cell>
          <cell r="C912" t="str">
            <v>BelleGlass NG Opac. Dent. A1  </v>
          </cell>
          <cell r="D912">
            <v>37.5</v>
          </cell>
          <cell r="E912">
            <v>23.8</v>
          </cell>
          <cell r="F912">
            <v>5.1943</v>
          </cell>
          <cell r="G912">
            <v>0.7817521008403361</v>
          </cell>
          <cell r="H912">
            <v>8.206994</v>
          </cell>
        </row>
        <row r="913">
          <cell r="B913" t="str">
            <v>32566</v>
          </cell>
          <cell r="C913" t="str">
            <v>BelleGlass NG Opac. Dent. A2  </v>
          </cell>
          <cell r="D913">
            <v>37.5</v>
          </cell>
          <cell r="E913">
            <v>23.8</v>
          </cell>
          <cell r="F913">
            <v>5.1617</v>
          </cell>
          <cell r="G913">
            <v>0.7831218487394959</v>
          </cell>
          <cell r="H913">
            <v>8.155486</v>
          </cell>
        </row>
        <row r="914">
          <cell r="B914" t="str">
            <v>32567</v>
          </cell>
          <cell r="C914" t="str">
            <v>BelleGlass NG Opac. Dent. A3  </v>
          </cell>
          <cell r="D914">
            <v>37.5</v>
          </cell>
          <cell r="E914">
            <v>23.8</v>
          </cell>
          <cell r="F914">
            <v>5.1617</v>
          </cell>
          <cell r="G914">
            <v>0.7831218487394959</v>
          </cell>
          <cell r="H914">
            <v>8.155486</v>
          </cell>
        </row>
        <row r="915">
          <cell r="B915" t="str">
            <v>32568</v>
          </cell>
          <cell r="C915" t="str">
            <v>BelleGlass NG Opac. Dent. A3.5</v>
          </cell>
          <cell r="D915">
            <v>37.5</v>
          </cell>
          <cell r="E915">
            <v>23.8</v>
          </cell>
          <cell r="F915">
            <v>5.1617</v>
          </cell>
          <cell r="G915">
            <v>0.7831218487394959</v>
          </cell>
          <cell r="H915">
            <v>8.155486</v>
          </cell>
        </row>
        <row r="916">
          <cell r="B916" t="str">
            <v>32569</v>
          </cell>
          <cell r="C916" t="str">
            <v>BelleGlass NG Opac. Dent. A4  </v>
          </cell>
          <cell r="D916">
            <v>37.5</v>
          </cell>
          <cell r="E916">
            <v>23.8</v>
          </cell>
          <cell r="F916">
            <v>5.1943</v>
          </cell>
          <cell r="G916">
            <v>0.7817521008403361</v>
          </cell>
          <cell r="H916">
            <v>8.206994</v>
          </cell>
        </row>
        <row r="917">
          <cell r="B917" t="str">
            <v>32570</v>
          </cell>
          <cell r="C917" t="str">
            <v>BelleGlass NG Opac. Dent. B0  </v>
          </cell>
          <cell r="D917">
            <v>37.5</v>
          </cell>
          <cell r="E917">
            <v>23.8</v>
          </cell>
          <cell r="F917">
            <v>4.5746</v>
          </cell>
          <cell r="G917">
            <v>0.8077899159663865</v>
          </cell>
          <cell r="H917">
            <v>7.227868000000001</v>
          </cell>
        </row>
        <row r="918">
          <cell r="B918" t="str">
            <v>32571</v>
          </cell>
          <cell r="C918" t="str">
            <v>BelleGlass NG Opac. Dent. B00 </v>
          </cell>
          <cell r="D918">
            <v>37.5</v>
          </cell>
          <cell r="E918">
            <v>23.8</v>
          </cell>
          <cell r="F918">
            <v>4.5746</v>
          </cell>
          <cell r="G918">
            <v>0.8077899159663865</v>
          </cell>
          <cell r="H918">
            <v>7.227868000000001</v>
          </cell>
        </row>
        <row r="919">
          <cell r="B919" t="str">
            <v>32572</v>
          </cell>
          <cell r="C919" t="str">
            <v>BelleGlass NG Opac. Dent. B1  </v>
          </cell>
          <cell r="D919">
            <v>37.5</v>
          </cell>
          <cell r="E919">
            <v>23.8</v>
          </cell>
          <cell r="F919">
            <v>5.1943</v>
          </cell>
          <cell r="G919">
            <v>0.7817521008403361</v>
          </cell>
          <cell r="H919">
            <v>8.206994</v>
          </cell>
        </row>
        <row r="920">
          <cell r="B920" t="str">
            <v>32573</v>
          </cell>
          <cell r="C920" t="str">
            <v>BelleGlass NG Opac. Dent. B2  </v>
          </cell>
          <cell r="D920">
            <v>37.5</v>
          </cell>
          <cell r="E920">
            <v>23.8</v>
          </cell>
          <cell r="F920">
            <v>5.1943</v>
          </cell>
          <cell r="G920">
            <v>0.7817521008403361</v>
          </cell>
          <cell r="H920">
            <v>8.206994</v>
          </cell>
        </row>
        <row r="921">
          <cell r="B921" t="str">
            <v>32574</v>
          </cell>
          <cell r="C921" t="str">
            <v>BelleGlass NG Opac. Dent. B3  </v>
          </cell>
          <cell r="D921">
            <v>37.5</v>
          </cell>
          <cell r="E921">
            <v>23.8</v>
          </cell>
          <cell r="F921">
            <v>5.1943</v>
          </cell>
          <cell r="G921">
            <v>0.7817521008403361</v>
          </cell>
          <cell r="H921">
            <v>8.206994</v>
          </cell>
        </row>
        <row r="922">
          <cell r="B922" t="str">
            <v>32575</v>
          </cell>
          <cell r="C922" t="str">
            <v>BelleGlass NG Opac. Dent. B4  </v>
          </cell>
          <cell r="D922">
            <v>37.5</v>
          </cell>
          <cell r="E922">
            <v>23.8</v>
          </cell>
          <cell r="F922">
            <v>5.6672</v>
          </cell>
          <cell r="G922">
            <v>0.7618823529411765</v>
          </cell>
          <cell r="H922">
            <v>8.954176</v>
          </cell>
        </row>
        <row r="923">
          <cell r="B923" t="str">
            <v>32576</v>
          </cell>
          <cell r="C923" t="str">
            <v>BelleGlass NG Opac. Dent. C1  </v>
          </cell>
          <cell r="D923">
            <v>37.5</v>
          </cell>
          <cell r="E923">
            <v>23.8</v>
          </cell>
          <cell r="F923">
            <v>5.1943</v>
          </cell>
          <cell r="G923">
            <v>0.7817521008403361</v>
          </cell>
          <cell r="H923">
            <v>8.206994</v>
          </cell>
        </row>
        <row r="924">
          <cell r="B924" t="str">
            <v>32577</v>
          </cell>
          <cell r="C924" t="str">
            <v>BelleGlass NG Opac. Dent. C2  </v>
          </cell>
          <cell r="D924">
            <v>37.5</v>
          </cell>
          <cell r="E924">
            <v>23.8</v>
          </cell>
          <cell r="F924">
            <v>5.1943</v>
          </cell>
          <cell r="G924">
            <v>0.7817521008403361</v>
          </cell>
          <cell r="H924">
            <v>8.206994</v>
          </cell>
        </row>
        <row r="925">
          <cell r="B925" t="str">
            <v>32578</v>
          </cell>
          <cell r="C925" t="str">
            <v>BelleGlass NG Opac. Dent. C3  </v>
          </cell>
          <cell r="D925">
            <v>37.5</v>
          </cell>
          <cell r="E925">
            <v>23.8</v>
          </cell>
          <cell r="F925">
            <v>5.1943</v>
          </cell>
          <cell r="G925">
            <v>0.7817521008403361</v>
          </cell>
          <cell r="H925">
            <v>8.206994</v>
          </cell>
        </row>
        <row r="926">
          <cell r="B926" t="str">
            <v>32579</v>
          </cell>
          <cell r="C926" t="str">
            <v>BelleGlass NG Opac. Dent. C4  </v>
          </cell>
          <cell r="D926">
            <v>37.5</v>
          </cell>
          <cell r="E926">
            <v>23.8</v>
          </cell>
          <cell r="F926">
            <v>5.1943</v>
          </cell>
          <cell r="G926">
            <v>0.7817521008403361</v>
          </cell>
          <cell r="H926">
            <v>8.206994</v>
          </cell>
        </row>
        <row r="927">
          <cell r="B927" t="str">
            <v>32580</v>
          </cell>
          <cell r="C927" t="str">
            <v>BelleGlass NG Opac. Dent. D2  </v>
          </cell>
          <cell r="D927">
            <v>37.5</v>
          </cell>
          <cell r="E927">
            <v>23.8</v>
          </cell>
          <cell r="F927">
            <v>5.1943</v>
          </cell>
          <cell r="G927">
            <v>0.7817521008403361</v>
          </cell>
          <cell r="H927">
            <v>8.206994</v>
          </cell>
        </row>
        <row r="928">
          <cell r="B928" t="str">
            <v>32581</v>
          </cell>
          <cell r="C928" t="str">
            <v>BelleGlass NG Opac. Dent. D3  </v>
          </cell>
          <cell r="D928">
            <v>37.5</v>
          </cell>
          <cell r="E928">
            <v>23.8</v>
          </cell>
          <cell r="F928">
            <v>5.1943</v>
          </cell>
          <cell r="G928">
            <v>0.7817521008403361</v>
          </cell>
          <cell r="H928">
            <v>8.206994</v>
          </cell>
        </row>
        <row r="929">
          <cell r="B929" t="str">
            <v>32582</v>
          </cell>
          <cell r="C929" t="str">
            <v>BelleGlass NG Opac. Dent. D4  </v>
          </cell>
          <cell r="D929">
            <v>37.5</v>
          </cell>
          <cell r="E929">
            <v>23.8</v>
          </cell>
          <cell r="F929">
            <v>5.1943</v>
          </cell>
          <cell r="G929">
            <v>0.7817521008403361</v>
          </cell>
          <cell r="H929">
            <v>8.206994</v>
          </cell>
        </row>
        <row r="930">
          <cell r="B930" t="str">
            <v>326</v>
          </cell>
          <cell r="C930" t="str">
            <v>Hawe Micro-Brush fine         </v>
          </cell>
          <cell r="D930">
            <v>30.25</v>
          </cell>
          <cell r="E930">
            <v>19.2</v>
          </cell>
          <cell r="F930">
            <v>4.25564</v>
          </cell>
          <cell r="G930">
            <v>0.7783520833333334</v>
          </cell>
          <cell r="H930">
            <v>6.7239112</v>
          </cell>
        </row>
        <row r="931">
          <cell r="B931" t="str">
            <v>32602</v>
          </cell>
          <cell r="C931" t="str">
            <v>FILL-IN Introductory Kit      </v>
          </cell>
          <cell r="D931">
            <v>88.9</v>
          </cell>
          <cell r="E931">
            <v>56.45</v>
          </cell>
          <cell r="F931">
            <v>40.796</v>
          </cell>
          <cell r="G931">
            <v>0.2773073516386183</v>
          </cell>
          <cell r="H931">
            <v>64.45768</v>
          </cell>
        </row>
        <row r="932">
          <cell r="B932" t="str">
            <v>327</v>
          </cell>
          <cell r="C932" t="str">
            <v>Hawe Micro-Brush extra-fine   </v>
          </cell>
          <cell r="D932">
            <v>30.25</v>
          </cell>
          <cell r="E932">
            <v>19.2</v>
          </cell>
          <cell r="F932">
            <v>3.80126</v>
          </cell>
          <cell r="G932">
            <v>0.8020177083333334</v>
          </cell>
          <cell r="H932">
            <v>6.0059908</v>
          </cell>
        </row>
        <row r="933">
          <cell r="B933" t="str">
            <v>32700</v>
          </cell>
          <cell r="C933" t="str">
            <v>Premise Syringe Standard Kit  </v>
          </cell>
          <cell r="D933">
            <v>331.6</v>
          </cell>
          <cell r="E933">
            <v>209.75</v>
          </cell>
          <cell r="F933">
            <v>82.8659</v>
          </cell>
          <cell r="G933">
            <v>0.6049301549463647</v>
          </cell>
          <cell r="H933">
            <v>130.928122</v>
          </cell>
        </row>
        <row r="934">
          <cell r="B934" t="str">
            <v>32701 E</v>
          </cell>
          <cell r="C934" t="str">
            <v>Premise Unidose Standard Kit  </v>
          </cell>
          <cell r="D934">
            <v>189.6</v>
          </cell>
          <cell r="E934">
            <v>119.9</v>
          </cell>
          <cell r="F934">
            <v>90.7548</v>
          </cell>
          <cell r="G934">
            <v>0.2430792326939116</v>
          </cell>
          <cell r="H934">
            <v>143.392584</v>
          </cell>
        </row>
        <row r="935">
          <cell r="B935" t="str">
            <v>32704 E</v>
          </cell>
          <cell r="C935" t="str">
            <v>Premise Mini Kit Syringe + CompoRoller</v>
          </cell>
          <cell r="D935">
            <v>153.4</v>
          </cell>
          <cell r="E935">
            <v>98.45</v>
          </cell>
          <cell r="F935">
            <v>18.745</v>
          </cell>
          <cell r="G935">
            <v>0.809598781107161</v>
          </cell>
          <cell r="H935">
            <v>29.617100000000004</v>
          </cell>
        </row>
        <row r="936">
          <cell r="B936" t="str">
            <v>32705</v>
          </cell>
          <cell r="C936" t="str">
            <v>Premise Mini Kit Unidose + CompoRoller</v>
          </cell>
          <cell r="D936">
            <v>102.85</v>
          </cell>
          <cell r="E936">
            <v>66</v>
          </cell>
          <cell r="F936">
            <v>20.7924</v>
          </cell>
          <cell r="G936">
            <v>0.6849636363636363</v>
          </cell>
          <cell r="H936">
            <v>32.851992</v>
          </cell>
        </row>
        <row r="937">
          <cell r="B937" t="str">
            <v>32712</v>
          </cell>
          <cell r="C937" t="str">
            <v>Premise Syringe Refill Enamel A1 </v>
          </cell>
          <cell r="D937">
            <v>51.4</v>
          </cell>
          <cell r="E937">
            <v>32.5</v>
          </cell>
          <cell r="F937">
            <v>2.4043</v>
          </cell>
          <cell r="G937">
            <v>0.9260215384615385</v>
          </cell>
          <cell r="H937">
            <v>3.7987940000000004</v>
          </cell>
        </row>
        <row r="938">
          <cell r="B938" t="str">
            <v>32713</v>
          </cell>
          <cell r="C938" t="str">
            <v>Premise Syringe Refill Enamel A2 </v>
          </cell>
          <cell r="D938">
            <v>51.4</v>
          </cell>
          <cell r="E938">
            <v>32.5</v>
          </cell>
          <cell r="F938">
            <v>2.5084</v>
          </cell>
          <cell r="G938">
            <v>0.9228184615384615</v>
          </cell>
          <cell r="H938">
            <v>3.963272</v>
          </cell>
        </row>
        <row r="939">
          <cell r="B939" t="str">
            <v>32714</v>
          </cell>
          <cell r="C939" t="str">
            <v>Premise Syringe Refill Enamel A3 </v>
          </cell>
          <cell r="D939">
            <v>51.4</v>
          </cell>
          <cell r="E939">
            <v>32.5</v>
          </cell>
          <cell r="F939">
            <v>2.5099</v>
          </cell>
          <cell r="G939">
            <v>0.9227723076923077</v>
          </cell>
          <cell r="H939">
            <v>3.9656420000000003</v>
          </cell>
        </row>
        <row r="940">
          <cell r="B940" t="str">
            <v>32715</v>
          </cell>
          <cell r="C940" t="str">
            <v>Premise Syringe Refill Enamel A3.5  </v>
          </cell>
          <cell r="D940">
            <v>51.4</v>
          </cell>
          <cell r="E940">
            <v>32.5</v>
          </cell>
          <cell r="F940">
            <v>2.5068</v>
          </cell>
          <cell r="G940">
            <v>0.9228676923076924</v>
          </cell>
          <cell r="H940">
            <v>3.9607440000000005</v>
          </cell>
        </row>
        <row r="941">
          <cell r="B941" t="str">
            <v>32716</v>
          </cell>
          <cell r="C941" t="str">
            <v>Premise Syringe Refill Enamel A4 </v>
          </cell>
          <cell r="D941">
            <v>51.4</v>
          </cell>
          <cell r="E941">
            <v>32.5</v>
          </cell>
          <cell r="F941">
            <v>2.4094</v>
          </cell>
          <cell r="G941">
            <v>0.9258646153846153</v>
          </cell>
          <cell r="H941">
            <v>3.8068520000000006</v>
          </cell>
        </row>
        <row r="942">
          <cell r="B942" t="str">
            <v>32717</v>
          </cell>
          <cell r="C942" t="str">
            <v>Premise Syringe Refill Enamel B1 </v>
          </cell>
          <cell r="D942">
            <v>51.4</v>
          </cell>
          <cell r="E942">
            <v>32.5</v>
          </cell>
          <cell r="F942">
            <v>2.4065</v>
          </cell>
          <cell r="G942">
            <v>0.9259538461538461</v>
          </cell>
          <cell r="H942">
            <v>3.80227</v>
          </cell>
        </row>
        <row r="943">
          <cell r="B943" t="str">
            <v>32718</v>
          </cell>
          <cell r="C943" t="str">
            <v>Premise Syringe Refill Enamel B2 </v>
          </cell>
          <cell r="D943">
            <v>51.4</v>
          </cell>
          <cell r="E943">
            <v>32.5</v>
          </cell>
          <cell r="F943">
            <v>2.4037</v>
          </cell>
          <cell r="G943">
            <v>0.92604</v>
          </cell>
          <cell r="H943">
            <v>3.7978460000000003</v>
          </cell>
        </row>
        <row r="944">
          <cell r="B944" t="str">
            <v>32719</v>
          </cell>
          <cell r="C944" t="str">
            <v>Premise Syringe Refill Enamel B3 </v>
          </cell>
          <cell r="D944">
            <v>51.4</v>
          </cell>
          <cell r="E944">
            <v>32.5</v>
          </cell>
          <cell r="F944">
            <v>2.4078</v>
          </cell>
          <cell r="G944">
            <v>0.9259138461538461</v>
          </cell>
          <cell r="H944">
            <v>3.8043240000000003</v>
          </cell>
        </row>
        <row r="945">
          <cell r="B945" t="str">
            <v>32720</v>
          </cell>
          <cell r="C945" t="str">
            <v>Premise Syringe Refill Enamel B4 </v>
          </cell>
          <cell r="D945">
            <v>51.4</v>
          </cell>
          <cell r="E945">
            <v>32.5</v>
          </cell>
          <cell r="F945">
            <v>2.4066</v>
          </cell>
          <cell r="G945">
            <v>0.9259507692307692</v>
          </cell>
          <cell r="H945">
            <v>3.8024280000000004</v>
          </cell>
        </row>
        <row r="946">
          <cell r="B946" t="str">
            <v>32721</v>
          </cell>
          <cell r="C946" t="str">
            <v>Premise Syringe Refill Enamel C1 </v>
          </cell>
          <cell r="D946">
            <v>51.4</v>
          </cell>
          <cell r="E946">
            <v>32.5</v>
          </cell>
          <cell r="F946">
            <v>2.4069</v>
          </cell>
          <cell r="G946">
            <v>0.9259415384615385</v>
          </cell>
          <cell r="H946">
            <v>3.802902</v>
          </cell>
        </row>
        <row r="947">
          <cell r="B947" t="str">
            <v>32722</v>
          </cell>
          <cell r="C947" t="str">
            <v>Premise Syringe Refill Enamel C2 </v>
          </cell>
          <cell r="D947">
            <v>51.4</v>
          </cell>
          <cell r="E947">
            <v>32.5</v>
          </cell>
          <cell r="F947">
            <v>2.4092</v>
          </cell>
          <cell r="G947">
            <v>0.9258707692307693</v>
          </cell>
          <cell r="H947">
            <v>3.806536</v>
          </cell>
        </row>
        <row r="948">
          <cell r="B948" t="str">
            <v>32723</v>
          </cell>
          <cell r="C948" t="str">
            <v>Premise Syringe Refill Enamel C3 </v>
          </cell>
          <cell r="D948">
            <v>51.4</v>
          </cell>
          <cell r="E948">
            <v>32.5</v>
          </cell>
          <cell r="F948">
            <v>2.4103</v>
          </cell>
          <cell r="G948">
            <v>0.9258369230769231</v>
          </cell>
          <cell r="H948">
            <v>3.808274</v>
          </cell>
        </row>
        <row r="949">
          <cell r="B949" t="str">
            <v>32724</v>
          </cell>
          <cell r="C949" t="str">
            <v>Premise Syringe Refill Enamel C4 </v>
          </cell>
          <cell r="D949">
            <v>51.4</v>
          </cell>
          <cell r="E949">
            <v>32.5</v>
          </cell>
          <cell r="F949">
            <v>2.4121</v>
          </cell>
          <cell r="G949">
            <v>0.9257815384615385</v>
          </cell>
          <cell r="H949">
            <v>3.8111180000000004</v>
          </cell>
        </row>
        <row r="950">
          <cell r="B950" t="str">
            <v>32725</v>
          </cell>
          <cell r="C950" t="str">
            <v>Premise Syringe Refill Enamel D2 </v>
          </cell>
          <cell r="D950">
            <v>51.4</v>
          </cell>
          <cell r="E950">
            <v>32.5</v>
          </cell>
          <cell r="F950">
            <v>2.4083</v>
          </cell>
          <cell r="G950">
            <v>0.9258984615384616</v>
          </cell>
          <cell r="H950">
            <v>3.8051140000000006</v>
          </cell>
        </row>
        <row r="951">
          <cell r="B951" t="str">
            <v>32726</v>
          </cell>
          <cell r="C951" t="str">
            <v>Premise Syringe Refill Enamel D3 </v>
          </cell>
          <cell r="D951">
            <v>51.4</v>
          </cell>
          <cell r="E951">
            <v>32.5</v>
          </cell>
          <cell r="F951">
            <v>2.4094</v>
          </cell>
          <cell r="G951">
            <v>0.9258646153846153</v>
          </cell>
          <cell r="H951">
            <v>3.8068520000000006</v>
          </cell>
        </row>
        <row r="952">
          <cell r="B952" t="str">
            <v>32727</v>
          </cell>
          <cell r="C952" t="str">
            <v>Premise Syringe Refill Enamel D4 </v>
          </cell>
          <cell r="D952">
            <v>51.4</v>
          </cell>
          <cell r="E952">
            <v>32.5</v>
          </cell>
          <cell r="F952">
            <v>2.4043</v>
          </cell>
          <cell r="G952">
            <v>0.9260215384615385</v>
          </cell>
          <cell r="H952">
            <v>3.7987940000000004</v>
          </cell>
        </row>
        <row r="953">
          <cell r="B953" t="str">
            <v>32728</v>
          </cell>
          <cell r="C953" t="str">
            <v>Premise Syringe Refill Enamel XL1</v>
          </cell>
          <cell r="D953">
            <v>51.4</v>
          </cell>
          <cell r="E953">
            <v>32.5</v>
          </cell>
          <cell r="F953">
            <v>2.4047</v>
          </cell>
          <cell r="G953">
            <v>0.9260092307692308</v>
          </cell>
          <cell r="H953">
            <v>3.7994260000000004</v>
          </cell>
        </row>
        <row r="954">
          <cell r="B954" t="str">
            <v>32729</v>
          </cell>
          <cell r="C954" t="str">
            <v>Premise Syringe Refill Enamel XL2</v>
          </cell>
          <cell r="D954">
            <v>51.4</v>
          </cell>
          <cell r="E954">
            <v>32.5</v>
          </cell>
          <cell r="F954">
            <v>2.5107</v>
          </cell>
          <cell r="G954">
            <v>0.9227476923076923</v>
          </cell>
          <cell r="H954">
            <v>3.9669060000000003</v>
          </cell>
        </row>
        <row r="955">
          <cell r="B955" t="str">
            <v>32730</v>
          </cell>
          <cell r="C955" t="str">
            <v>Premise Syringe Refill Dentine A2</v>
          </cell>
          <cell r="D955">
            <v>51.4</v>
          </cell>
          <cell r="E955">
            <v>32.5</v>
          </cell>
          <cell r="F955">
            <v>2.5095</v>
          </cell>
          <cell r="G955">
            <v>0.9227846153846154</v>
          </cell>
          <cell r="H955">
            <v>3.9650100000000004</v>
          </cell>
        </row>
        <row r="956">
          <cell r="B956" t="str">
            <v>32731</v>
          </cell>
          <cell r="C956" t="str">
            <v>Premise Syringe Refill Dentine A3   </v>
          </cell>
          <cell r="D956">
            <v>51.4</v>
          </cell>
          <cell r="E956">
            <v>32.5</v>
          </cell>
          <cell r="F956">
            <v>2.5106</v>
          </cell>
          <cell r="G956">
            <v>0.9227507692307693</v>
          </cell>
          <cell r="H956">
            <v>3.9667480000000004</v>
          </cell>
        </row>
        <row r="957">
          <cell r="B957" t="str">
            <v>32732</v>
          </cell>
          <cell r="C957" t="str">
            <v>Premise Syringe Refill Dentine A3.5 </v>
          </cell>
          <cell r="D957">
            <v>51.4</v>
          </cell>
          <cell r="E957">
            <v>32.5</v>
          </cell>
          <cell r="F957">
            <v>2.513</v>
          </cell>
          <cell r="G957">
            <v>0.9226769230769232</v>
          </cell>
          <cell r="H957">
            <v>3.97054</v>
          </cell>
        </row>
        <row r="958">
          <cell r="B958" t="str">
            <v>32733</v>
          </cell>
          <cell r="C958" t="str">
            <v>Premise Syringe Refill Dentine A4</v>
          </cell>
          <cell r="D958">
            <v>51.4</v>
          </cell>
          <cell r="E958">
            <v>32.5</v>
          </cell>
          <cell r="F958">
            <v>2.4136</v>
          </cell>
          <cell r="G958">
            <v>0.9257353846153846</v>
          </cell>
          <cell r="H958">
            <v>3.8134880000000004</v>
          </cell>
        </row>
        <row r="959">
          <cell r="B959" t="str">
            <v>32734</v>
          </cell>
          <cell r="C959" t="str">
            <v>Premise Syringe Refill Dentine B1</v>
          </cell>
          <cell r="D959">
            <v>51.4</v>
          </cell>
          <cell r="E959">
            <v>32.5</v>
          </cell>
          <cell r="F959">
            <v>2.4133</v>
          </cell>
          <cell r="G959">
            <v>0.9257446153846154</v>
          </cell>
          <cell r="H959">
            <v>3.8130140000000003</v>
          </cell>
        </row>
        <row r="960">
          <cell r="B960" t="str">
            <v>32735</v>
          </cell>
          <cell r="C960" t="str">
            <v>Premise Syringe Refill Dentine B2</v>
          </cell>
          <cell r="D960">
            <v>51.4</v>
          </cell>
          <cell r="E960">
            <v>32.5</v>
          </cell>
          <cell r="F960">
            <v>2.417</v>
          </cell>
          <cell r="G960">
            <v>0.9256307692307691</v>
          </cell>
          <cell r="H960">
            <v>3.81886</v>
          </cell>
        </row>
        <row r="961">
          <cell r="B961" t="str">
            <v>32736</v>
          </cell>
          <cell r="C961" t="str">
            <v>Premise Syringe Refill Dentine C2</v>
          </cell>
          <cell r="D961">
            <v>51.4</v>
          </cell>
          <cell r="E961">
            <v>32.5</v>
          </cell>
          <cell r="F961">
            <v>2.4142</v>
          </cell>
          <cell r="G961">
            <v>0.925716923076923</v>
          </cell>
          <cell r="H961">
            <v>3.814436</v>
          </cell>
        </row>
        <row r="962">
          <cell r="B962" t="str">
            <v>32737</v>
          </cell>
          <cell r="C962" t="str">
            <v>Premise Syringe Refill Dentine D2</v>
          </cell>
          <cell r="D962">
            <v>51.4</v>
          </cell>
          <cell r="E962">
            <v>32.5</v>
          </cell>
          <cell r="F962">
            <v>2.4152</v>
          </cell>
          <cell r="G962">
            <v>0.9256861538461539</v>
          </cell>
          <cell r="H962">
            <v>3.8160160000000003</v>
          </cell>
        </row>
        <row r="963">
          <cell r="B963" t="str">
            <v>32738</v>
          </cell>
          <cell r="C963" t="str">
            <v>Premise Syringe Refill Trans Amber  </v>
          </cell>
          <cell r="D963">
            <v>51.4</v>
          </cell>
          <cell r="E963">
            <v>32.5</v>
          </cell>
          <cell r="F963">
            <v>3.0817</v>
          </cell>
          <cell r="G963">
            <v>0.9051784615384615</v>
          </cell>
          <cell r="H963">
            <v>4.869086</v>
          </cell>
        </row>
        <row r="964">
          <cell r="B964" t="str">
            <v>32739</v>
          </cell>
          <cell r="C964" t="str">
            <v>Premise Syringe Refill Trans Grey</v>
          </cell>
          <cell r="D964">
            <v>51.4</v>
          </cell>
          <cell r="E964">
            <v>32.5</v>
          </cell>
          <cell r="F964">
            <v>3.7173</v>
          </cell>
          <cell r="G964">
            <v>0.8856215384615385</v>
          </cell>
          <cell r="H964">
            <v>5.873334</v>
          </cell>
        </row>
        <row r="965">
          <cell r="B965" t="str">
            <v>32740</v>
          </cell>
          <cell r="C965" t="str">
            <v>Premise Syringe Refill Trans Clear  </v>
          </cell>
          <cell r="D965">
            <v>51.4</v>
          </cell>
          <cell r="E965">
            <v>32.5</v>
          </cell>
          <cell r="F965">
            <v>3.0836</v>
          </cell>
          <cell r="G965">
            <v>0.90512</v>
          </cell>
          <cell r="H965">
            <v>4.872088000000001</v>
          </cell>
        </row>
        <row r="966">
          <cell r="B966" t="str">
            <v>32741</v>
          </cell>
          <cell r="C966" t="str">
            <v>Premise Syringe Refill Tra Sup Clear 3g</v>
          </cell>
          <cell r="D966">
            <v>51.4</v>
          </cell>
          <cell r="E966">
            <v>32.5</v>
          </cell>
          <cell r="F966">
            <v>2.6799</v>
          </cell>
          <cell r="G966">
            <v>0.9175415384615384</v>
          </cell>
          <cell r="H966">
            <v>4.234242</v>
          </cell>
        </row>
        <row r="967">
          <cell r="B967" t="str">
            <v>32742</v>
          </cell>
          <cell r="C967" t="str">
            <v>Premise Syringe Refill Packable A3  </v>
          </cell>
          <cell r="D967">
            <v>51.4</v>
          </cell>
          <cell r="E967">
            <v>32.5</v>
          </cell>
          <cell r="F967">
            <v>2.5198</v>
          </cell>
          <cell r="G967">
            <v>0.9224676923076923</v>
          </cell>
          <cell r="H967">
            <v>3.981284</v>
          </cell>
        </row>
        <row r="968">
          <cell r="B968" t="str">
            <v>32743</v>
          </cell>
          <cell r="C968" t="str">
            <v>Premise Syringe Refill Packable A3.5</v>
          </cell>
          <cell r="D968">
            <v>51.4</v>
          </cell>
          <cell r="E968">
            <v>32.5</v>
          </cell>
          <cell r="F968">
            <v>2.4416</v>
          </cell>
          <cell r="G968">
            <v>0.9248738461538462</v>
          </cell>
          <cell r="H968">
            <v>3.8577280000000007</v>
          </cell>
        </row>
        <row r="969">
          <cell r="B969" t="str">
            <v>32744</v>
          </cell>
          <cell r="C969" t="str">
            <v>Premise Syringe Refill Packable A4  </v>
          </cell>
          <cell r="D969">
            <v>51.4</v>
          </cell>
          <cell r="E969">
            <v>32.5</v>
          </cell>
          <cell r="F969">
            <v>2.4452</v>
          </cell>
          <cell r="G969">
            <v>0.9247630769230769</v>
          </cell>
          <cell r="H969">
            <v>3.863416</v>
          </cell>
        </row>
        <row r="970">
          <cell r="B970" t="str">
            <v>32745</v>
          </cell>
          <cell r="C970" t="str">
            <v>Premise Unidose Refill Enamel A1 </v>
          </cell>
          <cell r="D970">
            <v>53.15</v>
          </cell>
          <cell r="E970">
            <v>33.6</v>
          </cell>
          <cell r="F970">
            <v>6.2763</v>
          </cell>
          <cell r="G970">
            <v>0.8132053571428571</v>
          </cell>
          <cell r="H970">
            <v>9.916554</v>
          </cell>
        </row>
        <row r="971">
          <cell r="B971" t="str">
            <v>32746</v>
          </cell>
          <cell r="C971" t="str">
            <v>Premise Unidose Refill Enamel A2 </v>
          </cell>
          <cell r="D971">
            <v>53.15</v>
          </cell>
          <cell r="E971">
            <v>33.6</v>
          </cell>
          <cell r="F971">
            <v>6.2748</v>
          </cell>
          <cell r="G971">
            <v>0.81325</v>
          </cell>
          <cell r="H971">
            <v>9.914184</v>
          </cell>
        </row>
        <row r="972">
          <cell r="B972" t="str">
            <v>32747</v>
          </cell>
          <cell r="C972" t="str">
            <v>Premise Unidose Refill Enamel A3 </v>
          </cell>
          <cell r="D972">
            <v>53.15</v>
          </cell>
          <cell r="E972">
            <v>33.6</v>
          </cell>
          <cell r="F972">
            <v>5.7611</v>
          </cell>
          <cell r="G972">
            <v>0.8285386904761906</v>
          </cell>
          <cell r="H972">
            <v>9.102538000000001</v>
          </cell>
        </row>
        <row r="973">
          <cell r="B973" t="str">
            <v>32748</v>
          </cell>
          <cell r="C973" t="str">
            <v>Premise Unidose Refill Enamel A3.5 </v>
          </cell>
          <cell r="D973">
            <v>53.15</v>
          </cell>
          <cell r="E973">
            <v>33.6</v>
          </cell>
          <cell r="F973">
            <v>5.7606</v>
          </cell>
          <cell r="G973">
            <v>0.8285535714285714</v>
          </cell>
          <cell r="H973">
            <v>9.101748</v>
          </cell>
        </row>
        <row r="974">
          <cell r="B974" t="str">
            <v>32749</v>
          </cell>
          <cell r="C974" t="str">
            <v>Premise Unidose Refill Enamel A4 </v>
          </cell>
          <cell r="D974">
            <v>53.15</v>
          </cell>
          <cell r="E974">
            <v>33.6</v>
          </cell>
          <cell r="F974">
            <v>5.7631</v>
          </cell>
          <cell r="G974">
            <v>0.8284791666666667</v>
          </cell>
          <cell r="H974">
            <v>9.105698</v>
          </cell>
        </row>
        <row r="975">
          <cell r="B975" t="str">
            <v>32750</v>
          </cell>
          <cell r="C975" t="str">
            <v>Premise Unidose Refill Enamel B1 </v>
          </cell>
          <cell r="D975">
            <v>53.15</v>
          </cell>
          <cell r="E975">
            <v>33.6</v>
          </cell>
          <cell r="F975">
            <v>5.7889</v>
          </cell>
          <cell r="G975">
            <v>0.8277113095238096</v>
          </cell>
          <cell r="H975">
            <v>9.146462</v>
          </cell>
        </row>
        <row r="976">
          <cell r="B976" t="str">
            <v>32751</v>
          </cell>
          <cell r="C976" t="str">
            <v>Premise Unidose Refill Enamel B2 </v>
          </cell>
          <cell r="D976">
            <v>53.15</v>
          </cell>
          <cell r="E976">
            <v>33.6</v>
          </cell>
          <cell r="F976">
            <v>5.7622</v>
          </cell>
          <cell r="G976">
            <v>0.8285059523809524</v>
          </cell>
          <cell r="H976">
            <v>9.104276</v>
          </cell>
        </row>
        <row r="977">
          <cell r="B977" t="str">
            <v>32752</v>
          </cell>
          <cell r="C977" t="str">
            <v>Premise Unidose Refill Enamel B3 </v>
          </cell>
          <cell r="D977">
            <v>53.15</v>
          </cell>
          <cell r="E977">
            <v>33.6</v>
          </cell>
          <cell r="F977">
            <v>5.7645</v>
          </cell>
          <cell r="G977">
            <v>0.8284375</v>
          </cell>
          <cell r="H977">
            <v>9.10791</v>
          </cell>
        </row>
        <row r="978">
          <cell r="B978" t="str">
            <v>32753</v>
          </cell>
          <cell r="C978" t="str">
            <v>Premise Unidose Refill Enamel B4 </v>
          </cell>
          <cell r="D978">
            <v>53.15</v>
          </cell>
          <cell r="E978">
            <v>33.6</v>
          </cell>
          <cell r="F978">
            <v>5.7658</v>
          </cell>
          <cell r="G978">
            <v>0.8283988095238096</v>
          </cell>
          <cell r="H978">
            <v>9.109964</v>
          </cell>
        </row>
        <row r="979">
          <cell r="B979" t="str">
            <v>32754</v>
          </cell>
          <cell r="C979" t="str">
            <v>Premise Unidose Refill Enamel C1 </v>
          </cell>
          <cell r="D979">
            <v>53.15</v>
          </cell>
          <cell r="E979">
            <v>33.6</v>
          </cell>
          <cell r="F979">
            <v>5.7653</v>
          </cell>
          <cell r="G979">
            <v>0.8284136904761905</v>
          </cell>
          <cell r="H979">
            <v>9.109174</v>
          </cell>
        </row>
        <row r="980">
          <cell r="B980" t="str">
            <v>32755</v>
          </cell>
          <cell r="C980" t="str">
            <v>Premise Unidose Refill Enamel C2 </v>
          </cell>
          <cell r="D980">
            <v>53.15</v>
          </cell>
          <cell r="E980">
            <v>33.6</v>
          </cell>
          <cell r="F980">
            <v>5.7692</v>
          </cell>
          <cell r="G980">
            <v>0.8282976190476191</v>
          </cell>
          <cell r="H980">
            <v>9.115336</v>
          </cell>
        </row>
        <row r="981">
          <cell r="B981" t="str">
            <v>32756</v>
          </cell>
          <cell r="C981" t="str">
            <v>Premise Unidose Refill Enamel C3 </v>
          </cell>
          <cell r="D981">
            <v>53.15</v>
          </cell>
          <cell r="E981">
            <v>33.6</v>
          </cell>
          <cell r="F981">
            <v>5.7683</v>
          </cell>
          <cell r="G981">
            <v>0.8283244047619047</v>
          </cell>
          <cell r="H981">
            <v>9.113914000000001</v>
          </cell>
        </row>
        <row r="982">
          <cell r="B982" t="str">
            <v>32757</v>
          </cell>
          <cell r="C982" t="str">
            <v>Premise Unidose Refill Enamel C4 </v>
          </cell>
          <cell r="D982">
            <v>53.15</v>
          </cell>
          <cell r="E982">
            <v>33.6</v>
          </cell>
          <cell r="F982">
            <v>5.7686</v>
          </cell>
          <cell r="G982">
            <v>0.8283154761904762</v>
          </cell>
          <cell r="H982">
            <v>9.114388</v>
          </cell>
        </row>
        <row r="983">
          <cell r="B983" t="str">
            <v>32758</v>
          </cell>
          <cell r="C983" t="str">
            <v>Premise Unidose Refill Enamel D2 </v>
          </cell>
          <cell r="D983">
            <v>53.15</v>
          </cell>
          <cell r="E983">
            <v>33.6</v>
          </cell>
          <cell r="F983">
            <v>5.7627</v>
          </cell>
          <cell r="G983">
            <v>0.8284910714285715</v>
          </cell>
          <cell r="H983">
            <v>9.105066</v>
          </cell>
        </row>
        <row r="984">
          <cell r="B984" t="str">
            <v>32759</v>
          </cell>
          <cell r="C984" t="str">
            <v>Premise Unidose Refill Enamel D3 </v>
          </cell>
          <cell r="D984">
            <v>53.15</v>
          </cell>
          <cell r="E984">
            <v>33.6</v>
          </cell>
          <cell r="F984">
            <v>5.7636</v>
          </cell>
          <cell r="G984">
            <v>0.8284642857142858</v>
          </cell>
          <cell r="H984">
            <v>9.106488</v>
          </cell>
        </row>
        <row r="985">
          <cell r="B985" t="str">
            <v>32760</v>
          </cell>
          <cell r="C985" t="str">
            <v>Premise Unidose Refill Enamel D4 </v>
          </cell>
          <cell r="D985">
            <v>53.15</v>
          </cell>
          <cell r="E985">
            <v>33.6</v>
          </cell>
          <cell r="F985">
            <v>5.7656</v>
          </cell>
          <cell r="G985">
            <v>0.828404761904762</v>
          </cell>
          <cell r="H985">
            <v>9.109648</v>
          </cell>
        </row>
        <row r="986">
          <cell r="B986" t="str">
            <v>32761</v>
          </cell>
          <cell r="C986" t="str">
            <v>Premise Unidose Refill Enamel XL1</v>
          </cell>
          <cell r="D986">
            <v>53.15</v>
          </cell>
          <cell r="E986">
            <v>33.6</v>
          </cell>
          <cell r="F986">
            <v>5.7676</v>
          </cell>
          <cell r="G986">
            <v>0.8283452380952381</v>
          </cell>
          <cell r="H986">
            <v>9.112808</v>
          </cell>
        </row>
        <row r="987">
          <cell r="B987" t="str">
            <v>32762</v>
          </cell>
          <cell r="C987" t="str">
            <v>Premise Unidose Refill Enamel XL2</v>
          </cell>
          <cell r="D987">
            <v>53.15</v>
          </cell>
          <cell r="E987">
            <v>33.6</v>
          </cell>
          <cell r="F987">
            <v>6.7288</v>
          </cell>
          <cell r="G987">
            <v>0.7997380952380952</v>
          </cell>
          <cell r="H987">
            <v>10.631504</v>
          </cell>
        </row>
        <row r="988">
          <cell r="B988" t="str">
            <v>32763</v>
          </cell>
          <cell r="C988" t="str">
            <v>Premise Unidose Refill Dentine A2</v>
          </cell>
          <cell r="D988">
            <v>53.15</v>
          </cell>
          <cell r="E988">
            <v>33.6</v>
          </cell>
          <cell r="F988">
            <v>4.9079</v>
          </cell>
          <cell r="G988">
            <v>0.8539315476190477</v>
          </cell>
          <cell r="H988">
            <v>7.754482</v>
          </cell>
        </row>
        <row r="989">
          <cell r="B989" t="str">
            <v>32764</v>
          </cell>
          <cell r="C989" t="str">
            <v>Premise Unidose Refill Dentine A3  </v>
          </cell>
          <cell r="D989">
            <v>53.15</v>
          </cell>
          <cell r="E989">
            <v>33.6</v>
          </cell>
          <cell r="F989">
            <v>5.7764</v>
          </cell>
          <cell r="G989">
            <v>0.8280833333333334</v>
          </cell>
          <cell r="H989">
            <v>9.126712</v>
          </cell>
        </row>
        <row r="990">
          <cell r="B990" t="str">
            <v>32765</v>
          </cell>
          <cell r="C990" t="str">
            <v>Premise Unidose Refill Dentine A3.5</v>
          </cell>
          <cell r="D990">
            <v>53.15</v>
          </cell>
          <cell r="E990">
            <v>33.6</v>
          </cell>
          <cell r="F990">
            <v>5.7063</v>
          </cell>
          <cell r="G990">
            <v>0.8301696428571429</v>
          </cell>
          <cell r="H990">
            <v>9.015954</v>
          </cell>
        </row>
        <row r="991">
          <cell r="B991" t="str">
            <v>32766</v>
          </cell>
          <cell r="C991" t="str">
            <v>Premise Unidose Refill Dentine A4</v>
          </cell>
          <cell r="D991">
            <v>53.15</v>
          </cell>
          <cell r="E991">
            <v>33.6</v>
          </cell>
          <cell r="F991">
            <v>5.716</v>
          </cell>
          <cell r="G991">
            <v>0.8298809523809524</v>
          </cell>
          <cell r="H991">
            <v>9.03128</v>
          </cell>
        </row>
        <row r="992">
          <cell r="B992" t="str">
            <v>32767</v>
          </cell>
          <cell r="C992" t="str">
            <v>Premise Unidose Refill Dentine B1</v>
          </cell>
          <cell r="D992">
            <v>53.15</v>
          </cell>
          <cell r="E992">
            <v>33.6</v>
          </cell>
          <cell r="F992">
            <v>5.7099</v>
          </cell>
          <cell r="G992">
            <v>0.8300624999999999</v>
          </cell>
          <cell r="H992">
            <v>9.021642</v>
          </cell>
        </row>
        <row r="993">
          <cell r="B993" t="str">
            <v>32768</v>
          </cell>
          <cell r="C993" t="str">
            <v>Premise Unidose Refill Dentine B2</v>
          </cell>
          <cell r="D993">
            <v>53.15</v>
          </cell>
          <cell r="E993">
            <v>33.6</v>
          </cell>
          <cell r="F993">
            <v>5.7116</v>
          </cell>
          <cell r="G993">
            <v>0.8300119047619048</v>
          </cell>
          <cell r="H993">
            <v>9.024328</v>
          </cell>
        </row>
        <row r="994">
          <cell r="B994" t="str">
            <v>32769 E</v>
          </cell>
          <cell r="C994" t="str">
            <v>Premise Unidose Refill Dentine C2</v>
          </cell>
          <cell r="D994">
            <v>53.15</v>
          </cell>
          <cell r="E994">
            <v>33.6</v>
          </cell>
          <cell r="F994">
            <v>5.715</v>
          </cell>
          <cell r="G994">
            <v>0.8299107142857143</v>
          </cell>
          <cell r="H994">
            <v>9.0297</v>
          </cell>
        </row>
        <row r="995">
          <cell r="B995" t="str">
            <v>32770</v>
          </cell>
          <cell r="C995" t="str">
            <v>Premise Unidose Refill Dentine D2</v>
          </cell>
          <cell r="D995">
            <v>53.15</v>
          </cell>
          <cell r="E995">
            <v>33.6</v>
          </cell>
          <cell r="F995">
            <v>5.7123</v>
          </cell>
          <cell r="G995">
            <v>0.8299910714285714</v>
          </cell>
          <cell r="H995">
            <v>9.025434</v>
          </cell>
        </row>
        <row r="996">
          <cell r="B996" t="str">
            <v>32771</v>
          </cell>
          <cell r="C996" t="str">
            <v>Premise Unidose Refill Translucent Amber </v>
          </cell>
          <cell r="D996">
            <v>53.15</v>
          </cell>
          <cell r="E996">
            <v>33.6</v>
          </cell>
          <cell r="F996">
            <v>6.818</v>
          </cell>
          <cell r="G996">
            <v>0.7970833333333334</v>
          </cell>
          <cell r="H996">
            <v>10.77244</v>
          </cell>
        </row>
        <row r="997">
          <cell r="B997" t="str">
            <v>32772</v>
          </cell>
          <cell r="C997" t="str">
            <v>Premise Unidose Refill Translucent Grey</v>
          </cell>
          <cell r="D997">
            <v>53.15</v>
          </cell>
          <cell r="E997">
            <v>33.6</v>
          </cell>
          <cell r="F997">
            <v>7.7633</v>
          </cell>
          <cell r="G997">
            <v>0.7689494047619048</v>
          </cell>
          <cell r="H997">
            <v>12.266014</v>
          </cell>
        </row>
        <row r="998">
          <cell r="B998" t="str">
            <v>32773</v>
          </cell>
          <cell r="C998" t="str">
            <v>Premise Unidose Refill Translucent Clear </v>
          </cell>
          <cell r="D998">
            <v>53.15</v>
          </cell>
          <cell r="E998">
            <v>33.6</v>
          </cell>
          <cell r="F998">
            <v>6.3352</v>
          </cell>
          <cell r="G998">
            <v>0.8114523809523809</v>
          </cell>
          <cell r="H998">
            <v>10.009616000000001</v>
          </cell>
        </row>
        <row r="999">
          <cell r="B999" t="str">
            <v>32774</v>
          </cell>
          <cell r="C999" t="str">
            <v>Premise Unidose Refill Translucent Super Clear</v>
          </cell>
          <cell r="D999">
            <v>53.15</v>
          </cell>
          <cell r="E999">
            <v>33.6</v>
          </cell>
          <cell r="F999">
            <v>7.1717</v>
          </cell>
          <cell r="G999">
            <v>0.7865565476190476</v>
          </cell>
          <cell r="H999">
            <v>11.331286</v>
          </cell>
        </row>
        <row r="1000">
          <cell r="B1000" t="str">
            <v>32775</v>
          </cell>
          <cell r="C1000" t="str">
            <v>Premise Unidose Refill Packable A3 </v>
          </cell>
          <cell r="D1000">
            <v>53.15</v>
          </cell>
          <cell r="E1000">
            <v>33.6</v>
          </cell>
          <cell r="F1000">
            <v>8.0094</v>
          </cell>
          <cell r="G1000">
            <v>0.761625</v>
          </cell>
          <cell r="H1000">
            <v>12.654852</v>
          </cell>
        </row>
        <row r="1001">
          <cell r="B1001" t="str">
            <v>32776</v>
          </cell>
          <cell r="C1001" t="str">
            <v>Premise Unidose Refill Packable A3.5</v>
          </cell>
          <cell r="D1001">
            <v>53.15</v>
          </cell>
          <cell r="E1001">
            <v>33.6</v>
          </cell>
          <cell r="F1001">
            <v>5.6074</v>
          </cell>
          <cell r="G1001">
            <v>0.8331130952380953</v>
          </cell>
          <cell r="H1001">
            <v>8.859692</v>
          </cell>
        </row>
        <row r="1002">
          <cell r="B1002" t="str">
            <v>32777</v>
          </cell>
          <cell r="C1002" t="str">
            <v>Premise Unidose Refill Packable A4 </v>
          </cell>
          <cell r="D1002">
            <v>53.15</v>
          </cell>
          <cell r="E1002">
            <v>33.6</v>
          </cell>
          <cell r="F1002">
            <v>5.7349</v>
          </cell>
          <cell r="G1002">
            <v>0.8293184523809524</v>
          </cell>
          <cell r="H1002">
            <v>9.061142</v>
          </cell>
        </row>
        <row r="1003">
          <cell r="B1003" t="str">
            <v>328</v>
          </cell>
          <cell r="C1003" t="str">
            <v>Hawe Micro-Applicator     </v>
          </cell>
          <cell r="D1003">
            <v>33.65</v>
          </cell>
          <cell r="E1003">
            <v>21.35</v>
          </cell>
          <cell r="F1003">
            <v>5.63669</v>
          </cell>
          <cell r="G1003">
            <v>0.7359864168618268</v>
          </cell>
          <cell r="H1003">
            <v>8.9059702</v>
          </cell>
        </row>
        <row r="1004">
          <cell r="B1004" t="str">
            <v>32856 E</v>
          </cell>
          <cell r="C1004" t="str">
            <v>Maxcem Standard Kit           </v>
          </cell>
          <cell r="D1004">
            <v>204.1</v>
          </cell>
          <cell r="E1004">
            <v>129.6</v>
          </cell>
          <cell r="F1004">
            <v>38.3673</v>
          </cell>
          <cell r="G1004">
            <v>0.7039560185185185</v>
          </cell>
          <cell r="H1004">
            <v>60.620334</v>
          </cell>
        </row>
        <row r="1005">
          <cell r="B1005" t="str">
            <v>32857</v>
          </cell>
          <cell r="C1005" t="str">
            <v>Maxcem Refill Clear shade     </v>
          </cell>
          <cell r="D1005">
            <v>83.1</v>
          </cell>
          <cell r="E1005">
            <v>52.75</v>
          </cell>
          <cell r="F1005">
            <v>13.5416</v>
          </cell>
          <cell r="G1005">
            <v>0.7432872037914692</v>
          </cell>
          <cell r="H1005">
            <v>21.395728000000002</v>
          </cell>
        </row>
        <row r="1006">
          <cell r="B1006" t="str">
            <v>32858</v>
          </cell>
          <cell r="C1006" t="str">
            <v>Maxcem Refill White shade     </v>
          </cell>
          <cell r="D1006">
            <v>83.1</v>
          </cell>
          <cell r="E1006">
            <v>52.75</v>
          </cell>
          <cell r="F1006">
            <v>13.5416</v>
          </cell>
          <cell r="G1006">
            <v>0.7432872037914692</v>
          </cell>
          <cell r="H1006">
            <v>21.395728000000002</v>
          </cell>
        </row>
        <row r="1007">
          <cell r="B1007" t="str">
            <v>32859</v>
          </cell>
          <cell r="C1007" t="str">
            <v>Maxcem Refill White Opaque shade</v>
          </cell>
          <cell r="D1007">
            <v>83.1</v>
          </cell>
          <cell r="E1007">
            <v>52.75</v>
          </cell>
          <cell r="F1007">
            <v>13.526</v>
          </cell>
          <cell r="G1007">
            <v>0.7435829383886257</v>
          </cell>
          <cell r="H1007">
            <v>21.37108</v>
          </cell>
        </row>
        <row r="1008">
          <cell r="B1008" t="str">
            <v>32860</v>
          </cell>
          <cell r="C1008" t="str">
            <v>Maxcem Refill Yellow shade    </v>
          </cell>
          <cell r="D1008">
            <v>83.1</v>
          </cell>
          <cell r="E1008">
            <v>52.75</v>
          </cell>
          <cell r="F1008">
            <v>13.5416</v>
          </cell>
          <cell r="G1008">
            <v>0.7432872037914692</v>
          </cell>
          <cell r="H1008">
            <v>21.395728000000002</v>
          </cell>
        </row>
        <row r="1009">
          <cell r="B1009" t="str">
            <v>32861</v>
          </cell>
          <cell r="C1009" t="str">
            <v>Maxcem Refill Brown shade     </v>
          </cell>
          <cell r="D1009">
            <v>83.1</v>
          </cell>
          <cell r="E1009">
            <v>52.75</v>
          </cell>
          <cell r="F1009">
            <v>14.4603</v>
          </cell>
          <cell r="G1009">
            <v>0.7258710900473933</v>
          </cell>
          <cell r="H1009">
            <v>22.847274000000002</v>
          </cell>
        </row>
        <row r="1010">
          <cell r="B1010" t="str">
            <v>32862</v>
          </cell>
          <cell r="C1010" t="str">
            <v>Maxcem Bag of 50 Automix Tips </v>
          </cell>
          <cell r="D1010">
            <v>42.35</v>
          </cell>
          <cell r="E1010">
            <v>26.9</v>
          </cell>
          <cell r="F1010">
            <v>11.017</v>
          </cell>
          <cell r="G1010">
            <v>0.590446096654275</v>
          </cell>
          <cell r="H1010">
            <v>17.406859999999998</v>
          </cell>
        </row>
        <row r="1011">
          <cell r="B1011" t="str">
            <v>32867</v>
          </cell>
          <cell r="C1011" t="str">
            <v>Premise Shade Guide           </v>
          </cell>
          <cell r="D1011">
            <v>92.25</v>
          </cell>
          <cell r="E1011">
            <v>59.7</v>
          </cell>
          <cell r="F1011">
            <v>39.9263</v>
          </cell>
          <cell r="G1011">
            <v>0.33121775544388615</v>
          </cell>
          <cell r="H1011">
            <v>63.083554</v>
          </cell>
        </row>
        <row r="1012">
          <cell r="B1012" t="str">
            <v>33002</v>
          </cell>
          <cell r="C1012" t="str">
            <v>Maxcem Mini Kit               </v>
          </cell>
          <cell r="D1012">
            <v>46.7</v>
          </cell>
          <cell r="E1012">
            <v>29.65</v>
          </cell>
          <cell r="F1012">
            <v>9.4293</v>
          </cell>
          <cell r="G1012">
            <v>0.6819797639123103</v>
          </cell>
          <cell r="H1012">
            <v>14.898294</v>
          </cell>
        </row>
        <row r="1013">
          <cell r="B1013" t="str">
            <v>33034</v>
          </cell>
          <cell r="C1013" t="str">
            <v>AlgiNot Cartridges Intro Kit  </v>
          </cell>
          <cell r="D1013">
            <v>57.25</v>
          </cell>
          <cell r="E1013">
            <v>36.35</v>
          </cell>
          <cell r="F1013">
            <v>23.1295</v>
          </cell>
          <cell r="G1013">
            <v>0.36370013755158187</v>
          </cell>
          <cell r="H1013">
            <v>36.54461</v>
          </cell>
        </row>
        <row r="1014">
          <cell r="B1014" t="str">
            <v>33035</v>
          </cell>
          <cell r="C1014" t="str">
            <v>AlgiNot Value Pack refill     </v>
          </cell>
          <cell r="D1014">
            <v>183.4</v>
          </cell>
          <cell r="E1014">
            <v>116.45</v>
          </cell>
          <cell r="F1014">
            <v>70.96</v>
          </cell>
          <cell r="G1014">
            <v>0.3906397595534565</v>
          </cell>
          <cell r="H1014">
            <v>112.1168</v>
          </cell>
        </row>
        <row r="1015">
          <cell r="B1015" t="str">
            <v>33040</v>
          </cell>
          <cell r="C1015" t="str">
            <v>AlgiNot Volume Intro Kit      </v>
          </cell>
          <cell r="D1015">
            <v>63.55</v>
          </cell>
          <cell r="E1015">
            <v>40.35</v>
          </cell>
          <cell r="F1015">
            <v>19.27</v>
          </cell>
          <cell r="G1015">
            <v>0.5224287484510534</v>
          </cell>
          <cell r="H1015">
            <v>30.4466</v>
          </cell>
        </row>
        <row r="1016">
          <cell r="B1016" t="str">
            <v>33041</v>
          </cell>
          <cell r="C1016" t="str">
            <v>AlgiNot Volume refill         </v>
          </cell>
          <cell r="D1016">
            <v>184.85</v>
          </cell>
          <cell r="E1016">
            <v>117.35</v>
          </cell>
          <cell r="F1016">
            <v>30.16</v>
          </cell>
          <cell r="G1016">
            <v>0.7429910524073285</v>
          </cell>
          <cell r="H1016">
            <v>47.6528</v>
          </cell>
        </row>
        <row r="1017">
          <cell r="B1017" t="str">
            <v>33064</v>
          </cell>
          <cell r="C1017" t="str">
            <v>Slick Lube Replacement Tips   </v>
          </cell>
          <cell r="D1017">
            <v>6.55</v>
          </cell>
          <cell r="E1017">
            <v>4.15</v>
          </cell>
          <cell r="F1017">
            <v>2.6936</v>
          </cell>
          <cell r="G1017">
            <v>0.35093975903614466</v>
          </cell>
          <cell r="H1017">
            <v>4.255888000000001</v>
          </cell>
        </row>
        <row r="1018">
          <cell r="B1018" t="str">
            <v>33076 E</v>
          </cell>
          <cell r="C1018" t="str">
            <v>XRV CLASSIC KIT with Syringe (5 g) each of shades:</v>
          </cell>
          <cell r="D1018">
            <v>125.92</v>
          </cell>
          <cell r="E1018">
            <v>81.5</v>
          </cell>
          <cell r="F1018">
            <v>16.6902</v>
          </cell>
          <cell r="G1018">
            <v>0.7952122699386502</v>
          </cell>
          <cell r="H1018">
            <v>26.370516000000002</v>
          </cell>
        </row>
        <row r="1019">
          <cell r="B1019" t="str">
            <v>33077 E</v>
          </cell>
          <cell r="C1019" t="str">
            <v>REFILL- SYRINGE HERCULITE CLASSIC A1 ENAMEL</v>
          </cell>
          <cell r="D1019">
            <v>24.72</v>
          </cell>
          <cell r="E1019">
            <v>16</v>
          </cell>
          <cell r="F1019">
            <v>1.62888</v>
          </cell>
          <cell r="G1019">
            <v>0.898195</v>
          </cell>
          <cell r="H1019">
            <v>2.5736304000000003</v>
          </cell>
        </row>
        <row r="1020">
          <cell r="B1020" t="str">
            <v>33078 E</v>
          </cell>
          <cell r="C1020" t="str">
            <v>REFILL- SYRINGE HERCULITE CLASSIC A2 ENAMEL</v>
          </cell>
          <cell r="D1020">
            <v>24.72</v>
          </cell>
          <cell r="E1020">
            <v>16</v>
          </cell>
          <cell r="F1020">
            <v>1.62883</v>
          </cell>
          <cell r="G1020">
            <v>0.898198125</v>
          </cell>
          <cell r="H1020">
            <v>2.5735514</v>
          </cell>
        </row>
        <row r="1021">
          <cell r="B1021" t="str">
            <v>33079 E</v>
          </cell>
          <cell r="C1021" t="str">
            <v>REFILL- SYRINGE HERCULITE CLASSIC A3 ENAMEL</v>
          </cell>
          <cell r="D1021">
            <v>24.72</v>
          </cell>
          <cell r="E1021">
            <v>16</v>
          </cell>
          <cell r="F1021">
            <v>1.62987</v>
          </cell>
          <cell r="G1021">
            <v>0.898133125</v>
          </cell>
          <cell r="H1021">
            <v>2.5751946</v>
          </cell>
        </row>
        <row r="1022">
          <cell r="B1022" t="str">
            <v>33080 E</v>
          </cell>
          <cell r="C1022" t="str">
            <v>REFILL- SYRINGE HERCULITE CLASSIC A3.5 ENAMEL</v>
          </cell>
          <cell r="D1022">
            <v>24.72</v>
          </cell>
          <cell r="E1022">
            <v>16</v>
          </cell>
          <cell r="F1022">
            <v>1.62892</v>
          </cell>
          <cell r="G1022">
            <v>0.8981925</v>
          </cell>
          <cell r="H1022">
            <v>2.5736936</v>
          </cell>
        </row>
        <row r="1023">
          <cell r="B1023" t="str">
            <v>33081 E</v>
          </cell>
          <cell r="C1023" t="str">
            <v>REFILL- SYRINGE HERCULITE CLASSIC A4 ENAMEL</v>
          </cell>
          <cell r="D1023">
            <v>24.72</v>
          </cell>
          <cell r="E1023">
            <v>16</v>
          </cell>
          <cell r="F1023">
            <v>1.62892</v>
          </cell>
          <cell r="G1023">
            <v>0.8981925</v>
          </cell>
          <cell r="H1023">
            <v>2.5736936</v>
          </cell>
        </row>
        <row r="1024">
          <cell r="B1024" t="str">
            <v>33082 E</v>
          </cell>
          <cell r="C1024" t="str">
            <v>REFILL- SYRINGE HERCULITE CLASSIC B1 ENAMEL</v>
          </cell>
          <cell r="D1024">
            <v>24.72</v>
          </cell>
          <cell r="E1024">
            <v>16</v>
          </cell>
          <cell r="F1024">
            <v>1.62897</v>
          </cell>
          <cell r="G1024">
            <v>0.898189375</v>
          </cell>
          <cell r="H1024">
            <v>2.5737726000000003</v>
          </cell>
        </row>
        <row r="1025">
          <cell r="B1025" t="str">
            <v>33083 E</v>
          </cell>
          <cell r="C1025" t="str">
            <v>REFILL- SYRINGE HERCULITE CLASSIC B2 ENAMEL</v>
          </cell>
          <cell r="D1025">
            <v>24.72</v>
          </cell>
          <cell r="E1025">
            <v>16</v>
          </cell>
          <cell r="F1025">
            <v>1.62892</v>
          </cell>
          <cell r="G1025">
            <v>0.8981925</v>
          </cell>
          <cell r="H1025">
            <v>2.5736936</v>
          </cell>
        </row>
        <row r="1026">
          <cell r="B1026" t="str">
            <v>33084 E</v>
          </cell>
          <cell r="C1026" t="str">
            <v>REFILL- SYRINGE HERCULITE CLASSIC B3 ENAMEL</v>
          </cell>
          <cell r="D1026">
            <v>24.72</v>
          </cell>
          <cell r="E1026">
            <v>16</v>
          </cell>
          <cell r="F1026">
            <v>1.62892</v>
          </cell>
          <cell r="G1026">
            <v>0.8981925</v>
          </cell>
          <cell r="H1026">
            <v>2.5736936</v>
          </cell>
        </row>
        <row r="1027">
          <cell r="B1027" t="str">
            <v>33085 E</v>
          </cell>
          <cell r="C1027" t="str">
            <v>REFILL- SYRINGE HERCULITE CLASSIC B4 ENAMEL</v>
          </cell>
          <cell r="D1027">
            <v>24.72</v>
          </cell>
          <cell r="E1027">
            <v>16</v>
          </cell>
          <cell r="F1027">
            <v>1.62892</v>
          </cell>
          <cell r="G1027">
            <v>0.8981925</v>
          </cell>
          <cell r="H1027">
            <v>2.5736936</v>
          </cell>
        </row>
        <row r="1028">
          <cell r="B1028" t="str">
            <v>33086 E</v>
          </cell>
          <cell r="C1028" t="str">
            <v>REFILL- SYRINGE HERCULITE CLASSIC C1 ENAMEL</v>
          </cell>
          <cell r="D1028">
            <v>24.72</v>
          </cell>
          <cell r="E1028">
            <v>16</v>
          </cell>
          <cell r="F1028">
            <v>1.62892</v>
          </cell>
          <cell r="G1028">
            <v>0.8981925</v>
          </cell>
          <cell r="H1028">
            <v>2.5736936</v>
          </cell>
        </row>
        <row r="1029">
          <cell r="B1029" t="str">
            <v>33087 E</v>
          </cell>
          <cell r="C1029" t="str">
            <v>REFILL- SYRINGE HERCULITE CLASSIC C2 ENAMEL</v>
          </cell>
          <cell r="D1029">
            <v>24.72</v>
          </cell>
          <cell r="E1029">
            <v>16</v>
          </cell>
          <cell r="F1029">
            <v>1.62892</v>
          </cell>
          <cell r="G1029">
            <v>0.8981925</v>
          </cell>
          <cell r="H1029">
            <v>2.5736936</v>
          </cell>
        </row>
        <row r="1030">
          <cell r="B1030" t="str">
            <v>33088 E</v>
          </cell>
          <cell r="C1030" t="str">
            <v>REFILL- SYRINGE HERCULITE CLASSIC C3 ENAMEL</v>
          </cell>
          <cell r="D1030">
            <v>24.72</v>
          </cell>
          <cell r="E1030">
            <v>16</v>
          </cell>
          <cell r="F1030">
            <v>1.62892</v>
          </cell>
          <cell r="G1030">
            <v>0.8981925</v>
          </cell>
          <cell r="H1030">
            <v>2.5736936</v>
          </cell>
        </row>
        <row r="1031">
          <cell r="B1031" t="str">
            <v>33089 E</v>
          </cell>
          <cell r="C1031" t="str">
            <v>REFILL- SYRINGE HERCULITE CLASSIC C4 ENAMEL</v>
          </cell>
          <cell r="D1031">
            <v>24.72</v>
          </cell>
          <cell r="E1031">
            <v>16</v>
          </cell>
          <cell r="F1031">
            <v>1.62892</v>
          </cell>
          <cell r="G1031">
            <v>0.8981925</v>
          </cell>
          <cell r="H1031">
            <v>2.5736936</v>
          </cell>
        </row>
        <row r="1032">
          <cell r="B1032" t="str">
            <v>33090 E</v>
          </cell>
          <cell r="C1032" t="str">
            <v>REFILL- SYRINGE HERCULITE CLASSIC D2 ENAMEL</v>
          </cell>
          <cell r="D1032">
            <v>24.72</v>
          </cell>
          <cell r="E1032">
            <v>16</v>
          </cell>
          <cell r="F1032">
            <v>1.62892</v>
          </cell>
          <cell r="G1032">
            <v>0.8981925</v>
          </cell>
          <cell r="H1032">
            <v>2.5736936</v>
          </cell>
        </row>
        <row r="1033">
          <cell r="B1033" t="str">
            <v>33091 E</v>
          </cell>
          <cell r="C1033" t="str">
            <v>REFILL- SYRINGE HERCULITE CLASSIC D3 ENAMEL</v>
          </cell>
          <cell r="D1033">
            <v>24.72</v>
          </cell>
          <cell r="E1033">
            <v>16</v>
          </cell>
          <cell r="F1033">
            <v>1.62897</v>
          </cell>
          <cell r="G1033">
            <v>0.898189375</v>
          </cell>
          <cell r="H1033">
            <v>2.5737726000000003</v>
          </cell>
        </row>
        <row r="1034">
          <cell r="B1034" t="str">
            <v>33092 E</v>
          </cell>
          <cell r="C1034" t="str">
            <v>REFILL- SYRINGE HERCULITE CLASSIC D4 ENAMEL</v>
          </cell>
          <cell r="D1034">
            <v>24.72</v>
          </cell>
          <cell r="E1034">
            <v>16</v>
          </cell>
          <cell r="F1034">
            <v>1.62892</v>
          </cell>
          <cell r="G1034">
            <v>0.8981925</v>
          </cell>
          <cell r="H1034">
            <v>2.5736936</v>
          </cell>
        </row>
        <row r="1035">
          <cell r="B1035" t="str">
            <v>33093 E</v>
          </cell>
          <cell r="C1035" t="str">
            <v>REFILL- SYRINGE HERCULITE CLASSIC A1 DENTIN</v>
          </cell>
          <cell r="D1035">
            <v>24.72</v>
          </cell>
          <cell r="E1035">
            <v>16</v>
          </cell>
          <cell r="F1035">
            <v>1.53677</v>
          </cell>
          <cell r="G1035">
            <v>0.903951875</v>
          </cell>
          <cell r="H1035">
            <v>2.4280966</v>
          </cell>
        </row>
        <row r="1036">
          <cell r="B1036" t="str">
            <v>33094 E</v>
          </cell>
          <cell r="C1036" t="str">
            <v>REFILL- SYRINGE HERCULITE CLASSIC A2 DENTIN</v>
          </cell>
          <cell r="D1036">
            <v>24.72</v>
          </cell>
          <cell r="E1036">
            <v>16</v>
          </cell>
          <cell r="F1036">
            <v>1.62565</v>
          </cell>
          <cell r="G1036">
            <v>0.898396875</v>
          </cell>
          <cell r="H1036">
            <v>2.568527</v>
          </cell>
        </row>
        <row r="1037">
          <cell r="B1037" t="str">
            <v>33095 E</v>
          </cell>
          <cell r="C1037" t="str">
            <v>REFILL- SYRINGE HERCULITE CLASSIC A3 DENTIN</v>
          </cell>
          <cell r="D1037">
            <v>24.72</v>
          </cell>
          <cell r="E1037">
            <v>16</v>
          </cell>
          <cell r="F1037">
            <v>1.62565</v>
          </cell>
          <cell r="G1037">
            <v>0.898396875</v>
          </cell>
          <cell r="H1037">
            <v>2.568527</v>
          </cell>
        </row>
        <row r="1038">
          <cell r="B1038" t="str">
            <v>33096 E</v>
          </cell>
          <cell r="C1038" t="str">
            <v>REFILL- SYRINGE HERCULITE CLASSIC A3.5 DENTIN</v>
          </cell>
          <cell r="D1038">
            <v>24.72</v>
          </cell>
          <cell r="E1038">
            <v>16</v>
          </cell>
          <cell r="F1038">
            <v>1.62544</v>
          </cell>
          <cell r="G1038">
            <v>0.89841</v>
          </cell>
          <cell r="H1038">
            <v>2.5681952</v>
          </cell>
        </row>
        <row r="1039">
          <cell r="B1039" t="str">
            <v>33097 E</v>
          </cell>
          <cell r="C1039" t="str">
            <v>REFILL- SYRINGE HERCULITE CLASSIC A4 DENTIN</v>
          </cell>
          <cell r="D1039">
            <v>24.72</v>
          </cell>
          <cell r="E1039">
            <v>16</v>
          </cell>
          <cell r="F1039">
            <v>1.53601</v>
          </cell>
          <cell r="G1039">
            <v>0.9039993749999999</v>
          </cell>
          <cell r="H1039">
            <v>2.4268958</v>
          </cell>
        </row>
        <row r="1040">
          <cell r="B1040" t="str">
            <v>33098 E</v>
          </cell>
          <cell r="C1040" t="str">
            <v>REFILL- SYRINGE HERCULITE CLASSIC B1 DENTIN</v>
          </cell>
          <cell r="D1040">
            <v>24.72</v>
          </cell>
          <cell r="E1040">
            <v>16</v>
          </cell>
          <cell r="F1040">
            <v>1.62565</v>
          </cell>
          <cell r="G1040">
            <v>0.898396875</v>
          </cell>
          <cell r="H1040">
            <v>2.568527</v>
          </cell>
        </row>
        <row r="1041">
          <cell r="B1041" t="str">
            <v>33099 E</v>
          </cell>
          <cell r="C1041" t="str">
            <v>REFILL- SYRINGE HERCULITE CLASSIC B2 DENTIN</v>
          </cell>
          <cell r="D1041">
            <v>24.72</v>
          </cell>
          <cell r="E1041">
            <v>16</v>
          </cell>
          <cell r="F1041">
            <v>1.62565</v>
          </cell>
          <cell r="G1041">
            <v>0.898396875</v>
          </cell>
          <cell r="H1041">
            <v>2.568527</v>
          </cell>
        </row>
        <row r="1042">
          <cell r="B1042" t="str">
            <v>33100 E</v>
          </cell>
          <cell r="C1042" t="str">
            <v>REFILL- SYRINGE HERCULITE CLASSIC B3 DENTIN</v>
          </cell>
          <cell r="D1042">
            <v>24.72</v>
          </cell>
          <cell r="E1042">
            <v>16</v>
          </cell>
          <cell r="F1042">
            <v>1.54126</v>
          </cell>
          <cell r="G1042">
            <v>0.90367125</v>
          </cell>
          <cell r="H1042">
            <v>2.4351908000000004</v>
          </cell>
        </row>
        <row r="1043">
          <cell r="B1043" t="str">
            <v>33101 E</v>
          </cell>
          <cell r="C1043" t="str">
            <v>REFILL- SYRINGE HERCULITE CLASSIC B4 DENTIN</v>
          </cell>
          <cell r="D1043">
            <v>24.72</v>
          </cell>
          <cell r="E1043">
            <v>16</v>
          </cell>
          <cell r="F1043">
            <v>1.54126</v>
          </cell>
          <cell r="G1043">
            <v>0.90367125</v>
          </cell>
          <cell r="H1043">
            <v>2.4351908000000004</v>
          </cell>
        </row>
        <row r="1044">
          <cell r="B1044" t="str">
            <v>33102 E</v>
          </cell>
          <cell r="C1044" t="str">
            <v>REFILL- SYRINGE HERCULITE CLASSIC C1 DENTIN</v>
          </cell>
          <cell r="D1044">
            <v>24.72</v>
          </cell>
          <cell r="E1044">
            <v>16</v>
          </cell>
          <cell r="F1044">
            <v>1.53918</v>
          </cell>
          <cell r="G1044">
            <v>0.90380125</v>
          </cell>
          <cell r="H1044">
            <v>2.4319044</v>
          </cell>
        </row>
        <row r="1045">
          <cell r="B1045" t="str">
            <v>33103 E</v>
          </cell>
          <cell r="C1045" t="str">
            <v>REFILL- SYRINGE HERCULITE CLASSIC C2 DENTIN</v>
          </cell>
          <cell r="D1045">
            <v>24.72</v>
          </cell>
          <cell r="E1045">
            <v>16</v>
          </cell>
          <cell r="F1045">
            <v>1.62556</v>
          </cell>
          <cell r="G1045">
            <v>0.8984025</v>
          </cell>
          <cell r="H1045">
            <v>2.5683848</v>
          </cell>
        </row>
        <row r="1046">
          <cell r="B1046" t="str">
            <v>33104 E</v>
          </cell>
          <cell r="C1046" t="str">
            <v>REFILL- SYRINGE HERCULITE CLASSIC C3 DENTIN</v>
          </cell>
          <cell r="D1046">
            <v>24.72</v>
          </cell>
          <cell r="E1046">
            <v>16</v>
          </cell>
          <cell r="F1046">
            <v>1.53918</v>
          </cell>
          <cell r="G1046">
            <v>0.90380125</v>
          </cell>
          <cell r="H1046">
            <v>2.4319044</v>
          </cell>
        </row>
        <row r="1047">
          <cell r="B1047" t="str">
            <v>33105 E</v>
          </cell>
          <cell r="C1047" t="str">
            <v>REFILL- SYRINGE HERCULITE CLASSIC C4 DENTIN</v>
          </cell>
          <cell r="D1047">
            <v>24.72</v>
          </cell>
          <cell r="E1047">
            <v>16</v>
          </cell>
          <cell r="F1047">
            <v>0.3462</v>
          </cell>
          <cell r="G1047">
            <v>0.9783625</v>
          </cell>
          <cell r="H1047">
            <v>0.546996</v>
          </cell>
        </row>
        <row r="1048">
          <cell r="B1048" t="str">
            <v>33106 E</v>
          </cell>
          <cell r="C1048" t="str">
            <v>REFILL- SYRINGE HERCULITE CLASSIC D2 DENTIN</v>
          </cell>
          <cell r="D1048">
            <v>24.72</v>
          </cell>
          <cell r="E1048">
            <v>16</v>
          </cell>
          <cell r="F1048">
            <v>1.6266</v>
          </cell>
          <cell r="G1048">
            <v>0.8983375</v>
          </cell>
          <cell r="H1048">
            <v>2.570028</v>
          </cell>
        </row>
        <row r="1049">
          <cell r="B1049" t="str">
            <v>33107 E</v>
          </cell>
          <cell r="C1049" t="str">
            <v>REFILL- SYRINGE HERCULITE CLASSIC D3 DENTIN</v>
          </cell>
          <cell r="D1049">
            <v>24.72</v>
          </cell>
          <cell r="E1049">
            <v>16</v>
          </cell>
          <cell r="F1049">
            <v>1.53918</v>
          </cell>
          <cell r="G1049">
            <v>0.90380125</v>
          </cell>
          <cell r="H1049">
            <v>2.4319044</v>
          </cell>
        </row>
        <row r="1050">
          <cell r="B1050" t="str">
            <v>33108 E</v>
          </cell>
          <cell r="C1050" t="str">
            <v>REFILL- SYRINGE HERCULITE CLASSIC D4 DENTIN</v>
          </cell>
          <cell r="D1050">
            <v>24.72</v>
          </cell>
          <cell r="E1050">
            <v>16</v>
          </cell>
          <cell r="F1050">
            <v>1.53918</v>
          </cell>
          <cell r="G1050">
            <v>0.90380125</v>
          </cell>
          <cell r="H1050">
            <v>2.4319044</v>
          </cell>
        </row>
        <row r="1051">
          <cell r="B1051" t="str">
            <v>33109 E</v>
          </cell>
          <cell r="C1051" t="str">
            <v>REFILL- SYRINGE HERCULITE CLASSIC INCISAL LIGHT</v>
          </cell>
          <cell r="D1051">
            <v>24.72</v>
          </cell>
          <cell r="E1051">
            <v>16</v>
          </cell>
          <cell r="F1051">
            <v>0.92771</v>
          </cell>
          <cell r="G1051">
            <v>0.942018125</v>
          </cell>
          <cell r="H1051">
            <v>1.4657818</v>
          </cell>
        </row>
        <row r="1052">
          <cell r="B1052" t="str">
            <v>33110 E</v>
          </cell>
          <cell r="C1052" t="str">
            <v>REFILL- SYRINGE HERCULITE CLASSIC INCISAL MEDIUM</v>
          </cell>
          <cell r="D1052">
            <v>24.72</v>
          </cell>
          <cell r="E1052">
            <v>16</v>
          </cell>
          <cell r="F1052">
            <v>1.38437</v>
          </cell>
          <cell r="G1052">
            <v>0.913476875</v>
          </cell>
          <cell r="H1052">
            <v>2.1873046</v>
          </cell>
        </row>
        <row r="1053">
          <cell r="B1053" t="str">
            <v>33114 E</v>
          </cell>
          <cell r="C1053" t="str">
            <v>REFILL UNIDOSE- HERCULITE CLASSIC A1 ENAMEL</v>
          </cell>
          <cell r="D1053">
            <v>26.42</v>
          </cell>
          <cell r="E1053">
            <v>17.1</v>
          </cell>
          <cell r="F1053">
            <v>5.30038</v>
          </cell>
          <cell r="G1053">
            <v>0.6900362573099416</v>
          </cell>
          <cell r="H1053">
            <v>8.3746004</v>
          </cell>
        </row>
        <row r="1054">
          <cell r="B1054" t="str">
            <v>33115 E</v>
          </cell>
          <cell r="C1054" t="str">
            <v>REFILL UNIDOSE- HERCULITE CLASSIC A2 ENAMEL</v>
          </cell>
          <cell r="D1054">
            <v>26.42</v>
          </cell>
          <cell r="E1054">
            <v>17.1</v>
          </cell>
          <cell r="F1054">
            <v>5.30038</v>
          </cell>
          <cell r="G1054">
            <v>0.6900362573099416</v>
          </cell>
          <cell r="H1054">
            <v>8.3746004</v>
          </cell>
        </row>
        <row r="1055">
          <cell r="B1055" t="str">
            <v>33116 E</v>
          </cell>
          <cell r="C1055" t="str">
            <v>REFILL UNIDOSE- HERCULITE CLASSIC A3 ENAMEL</v>
          </cell>
          <cell r="D1055">
            <v>26.42</v>
          </cell>
          <cell r="E1055">
            <v>17.1</v>
          </cell>
          <cell r="F1055">
            <v>5.2857</v>
          </cell>
          <cell r="G1055">
            <v>0.6908947368421052</v>
          </cell>
          <cell r="H1055">
            <v>8.351406</v>
          </cell>
        </row>
        <row r="1056">
          <cell r="B1056" t="str">
            <v>33117 E</v>
          </cell>
          <cell r="C1056" t="str">
            <v>REFILL UNIDOSE- HERCULITE CLASSIC A3.5 ENAMEL</v>
          </cell>
          <cell r="D1056">
            <v>26.42</v>
          </cell>
          <cell r="E1056">
            <v>17.1</v>
          </cell>
          <cell r="F1056">
            <v>5.30038</v>
          </cell>
          <cell r="G1056">
            <v>0.6900362573099416</v>
          </cell>
          <cell r="H1056">
            <v>8.3746004</v>
          </cell>
        </row>
        <row r="1057">
          <cell r="B1057" t="str">
            <v>33118 E</v>
          </cell>
          <cell r="C1057" t="str">
            <v>REFILL UNIDOSE- HERCULITE CLASSIC A4 ENAMEL</v>
          </cell>
          <cell r="D1057">
            <v>26.42</v>
          </cell>
          <cell r="E1057">
            <v>17.1</v>
          </cell>
          <cell r="F1057">
            <v>5.2857</v>
          </cell>
          <cell r="G1057">
            <v>0.6908947368421052</v>
          </cell>
          <cell r="H1057">
            <v>8.351406</v>
          </cell>
        </row>
        <row r="1058">
          <cell r="B1058" t="str">
            <v>33119 E</v>
          </cell>
          <cell r="C1058" t="str">
            <v>REFILL UNIDOSE- HERCULITE CLASSIC B1 ENAMEL</v>
          </cell>
          <cell r="D1058">
            <v>26.42</v>
          </cell>
          <cell r="E1058">
            <v>17.1</v>
          </cell>
          <cell r="F1058">
            <v>4.01106</v>
          </cell>
          <cell r="G1058">
            <v>0.7654350877192982</v>
          </cell>
          <cell r="H1058">
            <v>6.3374748</v>
          </cell>
        </row>
        <row r="1059">
          <cell r="B1059" t="str">
            <v>33120 E</v>
          </cell>
          <cell r="C1059" t="str">
            <v>REFILL UNIDOSE- HERCULITE CLASSIC B2 ENAMEL</v>
          </cell>
          <cell r="D1059">
            <v>26.42</v>
          </cell>
          <cell r="E1059">
            <v>17.1</v>
          </cell>
          <cell r="F1059">
            <v>5.2857</v>
          </cell>
          <cell r="G1059">
            <v>0.6908947368421052</v>
          </cell>
          <cell r="H1059">
            <v>8.351406</v>
          </cell>
        </row>
        <row r="1060">
          <cell r="B1060" t="str">
            <v>33121 E</v>
          </cell>
          <cell r="C1060" t="str">
            <v>REFILL UNIDOSE- HERCULITE CLASSIC B3 ENAMEL</v>
          </cell>
          <cell r="D1060">
            <v>26.42</v>
          </cell>
          <cell r="E1060">
            <v>17.1</v>
          </cell>
          <cell r="F1060">
            <v>5.2857</v>
          </cell>
          <cell r="G1060">
            <v>0.6908947368421052</v>
          </cell>
          <cell r="H1060">
            <v>8.351406</v>
          </cell>
        </row>
        <row r="1061">
          <cell r="B1061" t="str">
            <v>33122 E</v>
          </cell>
          <cell r="C1061" t="str">
            <v>REFILL UNIDOSE- HERCULITE CLASSIC B4 ENAMEL</v>
          </cell>
          <cell r="D1061">
            <v>26.42</v>
          </cell>
          <cell r="E1061">
            <v>17.1</v>
          </cell>
          <cell r="F1061">
            <v>4.01106</v>
          </cell>
          <cell r="G1061">
            <v>0.7654350877192982</v>
          </cell>
          <cell r="H1061">
            <v>6.3374748</v>
          </cell>
        </row>
        <row r="1062">
          <cell r="B1062" t="str">
            <v>33123 E</v>
          </cell>
          <cell r="C1062" t="str">
            <v>REFILL UNIDOSE- HERCULITE CLASSIC C1 ENAMEL</v>
          </cell>
          <cell r="D1062">
            <v>26.42</v>
          </cell>
          <cell r="E1062">
            <v>17.1</v>
          </cell>
          <cell r="F1062">
            <v>5.2857</v>
          </cell>
          <cell r="G1062">
            <v>0.6908947368421052</v>
          </cell>
          <cell r="H1062">
            <v>8.351406</v>
          </cell>
        </row>
        <row r="1063">
          <cell r="B1063" t="str">
            <v>33124 E</v>
          </cell>
          <cell r="C1063" t="str">
            <v>REFILL UNIDOSE- HERCULITE CLASSIC C2 ENAMEL</v>
          </cell>
          <cell r="D1063">
            <v>26.42</v>
          </cell>
          <cell r="E1063">
            <v>17.1</v>
          </cell>
          <cell r="F1063">
            <v>5.28631</v>
          </cell>
          <cell r="G1063">
            <v>0.6908590643274853</v>
          </cell>
          <cell r="H1063">
            <v>8.3523698</v>
          </cell>
        </row>
        <row r="1064">
          <cell r="B1064" t="str">
            <v>33125 E</v>
          </cell>
          <cell r="C1064" t="str">
            <v>REFILL UNIDOSE- HERCULITE CLASSIC C3 ENAMEL</v>
          </cell>
          <cell r="D1064">
            <v>26.42</v>
          </cell>
          <cell r="E1064">
            <v>17.1</v>
          </cell>
          <cell r="F1064">
            <v>5.28591</v>
          </cell>
          <cell r="G1064">
            <v>0.6908824561403508</v>
          </cell>
          <cell r="H1064">
            <v>8.3517378</v>
          </cell>
        </row>
        <row r="1065">
          <cell r="B1065" t="str">
            <v>33126 E</v>
          </cell>
          <cell r="C1065" t="str">
            <v>REFILL UNIDOSE- HERCULITE CLASSIC C4 ENAMEL</v>
          </cell>
          <cell r="D1065">
            <v>26.42</v>
          </cell>
          <cell r="E1065">
            <v>17.1</v>
          </cell>
          <cell r="F1065">
            <v>5.2857</v>
          </cell>
          <cell r="G1065">
            <v>0.6908947368421052</v>
          </cell>
          <cell r="H1065">
            <v>8.351406</v>
          </cell>
        </row>
        <row r="1066">
          <cell r="B1066" t="str">
            <v>33127 E</v>
          </cell>
          <cell r="C1066" t="str">
            <v>REFILL UNIDOSE- HERCULITE CLASSIC D2 ENAMEL</v>
          </cell>
          <cell r="D1066">
            <v>26.42</v>
          </cell>
          <cell r="E1066">
            <v>17.1</v>
          </cell>
          <cell r="F1066">
            <v>5.2857</v>
          </cell>
          <cell r="G1066">
            <v>0.6908947368421052</v>
          </cell>
          <cell r="H1066">
            <v>8.351406</v>
          </cell>
        </row>
        <row r="1067">
          <cell r="B1067" t="str">
            <v>33128 E</v>
          </cell>
          <cell r="C1067" t="str">
            <v>REFILL UNIDOSE- HERCULITE CLASSIC D3 ENAMEL</v>
          </cell>
          <cell r="D1067">
            <v>26.42</v>
          </cell>
          <cell r="E1067">
            <v>17.1</v>
          </cell>
          <cell r="F1067">
            <v>5.28591</v>
          </cell>
          <cell r="G1067">
            <v>0.6908824561403508</v>
          </cell>
          <cell r="H1067">
            <v>8.3517378</v>
          </cell>
        </row>
        <row r="1068">
          <cell r="B1068" t="str">
            <v>33129 E</v>
          </cell>
          <cell r="C1068" t="str">
            <v>REFILL UNIDOSE- HERCULITE CLASSIC D4 ENAMEL</v>
          </cell>
          <cell r="D1068">
            <v>26.42</v>
          </cell>
          <cell r="E1068">
            <v>17.1</v>
          </cell>
          <cell r="F1068">
            <v>5.2857</v>
          </cell>
          <cell r="G1068">
            <v>0.6908947368421052</v>
          </cell>
          <cell r="H1068">
            <v>8.351406</v>
          </cell>
        </row>
        <row r="1069">
          <cell r="B1069" t="str">
            <v>33130 E</v>
          </cell>
          <cell r="C1069" t="str">
            <v>REFILL UNIDOSE- HERCULITE CLASSIC A2 DENTIN</v>
          </cell>
          <cell r="D1069">
            <v>26.42</v>
          </cell>
          <cell r="E1069">
            <v>17.1</v>
          </cell>
          <cell r="F1069">
            <v>5.29279</v>
          </cell>
          <cell r="G1069">
            <v>0.6904801169590643</v>
          </cell>
          <cell r="H1069">
            <v>8.3626082</v>
          </cell>
        </row>
        <row r="1070">
          <cell r="B1070" t="str">
            <v>33131 E</v>
          </cell>
          <cell r="C1070" t="str">
            <v>REFILL UNIDOSE- HERCULITE CLASSIC A3 DENTIN</v>
          </cell>
          <cell r="D1070">
            <v>26.42</v>
          </cell>
          <cell r="E1070">
            <v>17.1</v>
          </cell>
          <cell r="F1070">
            <v>5.29179</v>
          </cell>
          <cell r="G1070">
            <v>0.6905385964912282</v>
          </cell>
          <cell r="H1070">
            <v>8.3610282</v>
          </cell>
        </row>
        <row r="1071">
          <cell r="B1071" t="str">
            <v>33132 E</v>
          </cell>
          <cell r="C1071" t="str">
            <v>REFILL UNIDOSE- HERCULITE CLASSIC A3.5 DENTIN</v>
          </cell>
          <cell r="D1071">
            <v>26.42</v>
          </cell>
          <cell r="E1071">
            <v>17.1</v>
          </cell>
          <cell r="F1071">
            <v>5.26725</v>
          </cell>
          <cell r="G1071">
            <v>0.6919736842105263</v>
          </cell>
          <cell r="H1071">
            <v>8.322255</v>
          </cell>
        </row>
        <row r="1072">
          <cell r="B1072" t="str">
            <v>33133 E</v>
          </cell>
          <cell r="C1072" t="str">
            <v>REFILL UNIDOSE- HERCULITE CLASSIC B1 DENTIN</v>
          </cell>
          <cell r="D1072">
            <v>26.42</v>
          </cell>
          <cell r="E1072">
            <v>17.1</v>
          </cell>
          <cell r="F1072">
            <v>5.25897</v>
          </cell>
          <cell r="G1072">
            <v>0.6924578947368422</v>
          </cell>
          <cell r="H1072">
            <v>8.3091726</v>
          </cell>
        </row>
        <row r="1073">
          <cell r="B1073" t="str">
            <v>33134 E</v>
          </cell>
          <cell r="C1073" t="str">
            <v>REFILL UNIDOSE- HERCULITE CLASSIC B2 DENTIN</v>
          </cell>
          <cell r="D1073">
            <v>26.42</v>
          </cell>
          <cell r="E1073">
            <v>17.1</v>
          </cell>
          <cell r="F1073">
            <v>5.25897</v>
          </cell>
          <cell r="G1073">
            <v>0.6924578947368422</v>
          </cell>
          <cell r="H1073">
            <v>8.3091726</v>
          </cell>
        </row>
        <row r="1074">
          <cell r="B1074" t="str">
            <v>33135 E</v>
          </cell>
          <cell r="C1074" t="str">
            <v>REFILL UNIDOSE- HERCULITE CLASSIC C2 DENTIN</v>
          </cell>
          <cell r="D1074">
            <v>26.42</v>
          </cell>
          <cell r="E1074">
            <v>17.1</v>
          </cell>
          <cell r="F1074">
            <v>5.25897</v>
          </cell>
          <cell r="G1074">
            <v>0.6924578947368422</v>
          </cell>
          <cell r="H1074">
            <v>8.3091726</v>
          </cell>
        </row>
        <row r="1075">
          <cell r="B1075" t="str">
            <v>33136 E</v>
          </cell>
          <cell r="C1075" t="str">
            <v>REFILL UNIDOSE- HERCULITE CLASSIC D2 DENTIN</v>
          </cell>
          <cell r="D1075">
            <v>26.42</v>
          </cell>
          <cell r="E1075">
            <v>17.1</v>
          </cell>
          <cell r="F1075">
            <v>5.25897</v>
          </cell>
          <cell r="G1075">
            <v>0.6924578947368422</v>
          </cell>
          <cell r="H1075">
            <v>8.3091726</v>
          </cell>
        </row>
        <row r="1076">
          <cell r="B1076" t="str">
            <v>33137 E</v>
          </cell>
          <cell r="C1076" t="str">
            <v>REFILL UNIDOSE- HERCULITE CLASSIC INCISAL LIGHT</v>
          </cell>
          <cell r="D1076">
            <v>26.42</v>
          </cell>
          <cell r="E1076">
            <v>17.1</v>
          </cell>
          <cell r="F1076">
            <v>5.2878</v>
          </cell>
          <cell r="G1076">
            <v>0.6907719298245614</v>
          </cell>
          <cell r="H1076">
            <v>8.354724000000001</v>
          </cell>
        </row>
        <row r="1077">
          <cell r="B1077" t="str">
            <v>33138 E</v>
          </cell>
          <cell r="C1077" t="str">
            <v>REFILL UNIDOSE- HERCULITE CLASSIC INCISAL MEDIUM</v>
          </cell>
          <cell r="D1077">
            <v>26.42</v>
          </cell>
          <cell r="E1077">
            <v>17.1</v>
          </cell>
          <cell r="F1077">
            <v>5.45881</v>
          </cell>
          <cell r="G1077">
            <v>0.6807713450292399</v>
          </cell>
          <cell r="H1077">
            <v>8.6249198</v>
          </cell>
        </row>
        <row r="1078">
          <cell r="B1078" t="str">
            <v>33171</v>
          </cell>
          <cell r="C1078" t="str">
            <v>Kerr Volume Mixer             </v>
          </cell>
          <cell r="D1078">
            <v>736.4</v>
          </cell>
          <cell r="E1078">
            <v>467.55</v>
          </cell>
          <cell r="F1078">
            <v>364</v>
          </cell>
          <cell r="G1078">
            <v>0.2214736391829751</v>
          </cell>
          <cell r="H1078">
            <v>575.12</v>
          </cell>
        </row>
        <row r="1079">
          <cell r="B1079" t="str">
            <v>33181</v>
          </cell>
          <cell r="C1079" t="str">
            <v>Take 1 Unidose Intro Kit fast </v>
          </cell>
          <cell r="D1079">
            <v>77.65</v>
          </cell>
          <cell r="E1079">
            <v>49.3</v>
          </cell>
          <cell r="F1079">
            <v>28.9043</v>
          </cell>
          <cell r="G1079">
            <v>0.41370588235294115</v>
          </cell>
          <cell r="H1079">
            <v>45.668794</v>
          </cell>
        </row>
        <row r="1080">
          <cell r="B1080" t="str">
            <v>33183</v>
          </cell>
          <cell r="C1080" t="str">
            <v>Take 1 Unidose Refill Fast    </v>
          </cell>
          <cell r="D1080">
            <v>57.8</v>
          </cell>
          <cell r="E1080">
            <v>36.7</v>
          </cell>
          <cell r="F1080">
            <v>18.56</v>
          </cell>
          <cell r="G1080">
            <v>0.49427792915531343</v>
          </cell>
          <cell r="H1080">
            <v>29.3248</v>
          </cell>
        </row>
        <row r="1081">
          <cell r="B1081" t="str">
            <v>33184</v>
          </cell>
          <cell r="C1081" t="str">
            <v>Take 1 Unidose Bulk Fast      </v>
          </cell>
          <cell r="D1081">
            <v>199.1</v>
          </cell>
          <cell r="E1081">
            <v>126.4</v>
          </cell>
          <cell r="F1081">
            <v>76.8574</v>
          </cell>
          <cell r="G1081">
            <v>0.39195094936708863</v>
          </cell>
          <cell r="H1081">
            <v>121.434692</v>
          </cell>
        </row>
        <row r="1082">
          <cell r="B1082" t="str">
            <v>33185</v>
          </cell>
          <cell r="C1082" t="str">
            <v>Take 1 Volume Refill Fast     </v>
          </cell>
          <cell r="D1082">
            <v>141.85</v>
          </cell>
          <cell r="E1082">
            <v>90.05</v>
          </cell>
          <cell r="F1082">
            <v>40.3</v>
          </cell>
          <cell r="G1082">
            <v>0.55247084952804</v>
          </cell>
          <cell r="H1082">
            <v>63.674</v>
          </cell>
        </row>
        <row r="1083">
          <cell r="B1083" t="str">
            <v>33186</v>
          </cell>
          <cell r="C1083" t="str">
            <v>Take 1 Volume Kit Fast        </v>
          </cell>
          <cell r="D1083">
            <v>99.25</v>
          </cell>
          <cell r="E1083">
            <v>63</v>
          </cell>
          <cell r="F1083">
            <v>29.068</v>
          </cell>
          <cell r="G1083">
            <v>0.5386031746031746</v>
          </cell>
          <cell r="H1083">
            <v>45.927440000000004</v>
          </cell>
        </row>
        <row r="1084">
          <cell r="B1084" t="str">
            <v>33187</v>
          </cell>
          <cell r="C1084" t="str">
            <v>Take 1 Mini Kit Fast          </v>
          </cell>
          <cell r="D1084">
            <v>48.2</v>
          </cell>
          <cell r="E1084">
            <v>30.6</v>
          </cell>
          <cell r="F1084">
            <v>16.5931</v>
          </cell>
          <cell r="G1084">
            <v>0.4577418300653595</v>
          </cell>
          <cell r="H1084">
            <v>26.217098</v>
          </cell>
        </row>
        <row r="1085">
          <cell r="B1085" t="str">
            <v>3320</v>
          </cell>
          <cell r="C1085" t="str">
            <v>Implant-Recall-Set            </v>
          </cell>
          <cell r="D1085">
            <v>124.8</v>
          </cell>
          <cell r="E1085">
            <v>79.25</v>
          </cell>
          <cell r="F1085">
            <v>23.13013</v>
          </cell>
          <cell r="G1085">
            <v>0.7081371608832807</v>
          </cell>
          <cell r="H1085">
            <v>36.54560540000001</v>
          </cell>
        </row>
        <row r="1086">
          <cell r="B1086" t="str">
            <v>33244</v>
          </cell>
          <cell r="C1086" t="str">
            <v>Take 1 Mini Kit Regular       </v>
          </cell>
          <cell r="D1086">
            <v>48.2</v>
          </cell>
          <cell r="E1086">
            <v>30.6</v>
          </cell>
          <cell r="F1086">
            <v>16.8261</v>
          </cell>
          <cell r="G1086">
            <v>0.4501274509803922</v>
          </cell>
          <cell r="H1086">
            <v>26.585238</v>
          </cell>
        </row>
        <row r="1087">
          <cell r="B1087" t="str">
            <v>33245</v>
          </cell>
          <cell r="C1087" t="str">
            <v>Take 1 Unidose Refill Regular </v>
          </cell>
          <cell r="D1087">
            <v>57.8</v>
          </cell>
          <cell r="E1087">
            <v>36.7</v>
          </cell>
          <cell r="F1087">
            <v>18.4388</v>
          </cell>
          <cell r="G1087">
            <v>0.49758038147138967</v>
          </cell>
          <cell r="H1087">
            <v>29.133304000000003</v>
          </cell>
        </row>
        <row r="1088">
          <cell r="B1088" t="str">
            <v>33246</v>
          </cell>
          <cell r="C1088" t="str">
            <v>Take 1 Volume Kit Regular     </v>
          </cell>
          <cell r="D1088">
            <v>99.25</v>
          </cell>
          <cell r="E1088">
            <v>63</v>
          </cell>
          <cell r="F1088">
            <v>29.068</v>
          </cell>
          <cell r="G1088">
            <v>0.5386031746031746</v>
          </cell>
          <cell r="H1088">
            <v>45.927440000000004</v>
          </cell>
        </row>
        <row r="1089">
          <cell r="B1089" t="str">
            <v>33247</v>
          </cell>
          <cell r="C1089" t="str">
            <v>Take 1 Volume Refill Regular  </v>
          </cell>
          <cell r="D1089">
            <v>141.85</v>
          </cell>
          <cell r="E1089">
            <v>90.05</v>
          </cell>
          <cell r="F1089">
            <v>40.3</v>
          </cell>
          <cell r="G1089">
            <v>0.55247084952804</v>
          </cell>
          <cell r="H1089">
            <v>63.674</v>
          </cell>
        </row>
        <row r="1090">
          <cell r="B1090" t="str">
            <v>33262</v>
          </cell>
          <cell r="C1090" t="str">
            <v>Take 1 Unidose Intro Kit Regular </v>
          </cell>
          <cell r="D1090">
            <v>77.65</v>
          </cell>
          <cell r="E1090">
            <v>49.3</v>
          </cell>
          <cell r="F1090">
            <v>29.8363</v>
          </cell>
          <cell r="G1090">
            <v>0.3948012170385395</v>
          </cell>
          <cell r="H1090">
            <v>47.14135400000001</v>
          </cell>
        </row>
        <row r="1091">
          <cell r="B1091" t="str">
            <v>33341</v>
          </cell>
          <cell r="C1091" t="str">
            <v>Take 1 Unidose Bulk Regular   </v>
          </cell>
          <cell r="D1091">
            <v>199.1</v>
          </cell>
          <cell r="E1091">
            <v>126.4</v>
          </cell>
          <cell r="F1091">
            <v>76.3726</v>
          </cell>
          <cell r="G1091">
            <v>0.39578639240506325</v>
          </cell>
          <cell r="H1091">
            <v>120.66870800000001</v>
          </cell>
        </row>
        <row r="1092">
          <cell r="B1092" t="str">
            <v>33342</v>
          </cell>
          <cell r="C1092" t="str">
            <v>Take 1 Alginate 500g Jar (EU) </v>
          </cell>
          <cell r="D1092">
            <v>12.7</v>
          </cell>
          <cell r="E1092">
            <v>8.05</v>
          </cell>
          <cell r="F1092">
            <v>4.2629</v>
          </cell>
          <cell r="G1092">
            <v>0.47044720496894415</v>
          </cell>
          <cell r="H1092">
            <v>6.735382</v>
          </cell>
        </row>
        <row r="1093">
          <cell r="B1093" t="str">
            <v>33343</v>
          </cell>
          <cell r="C1093" t="str">
            <v>Take 1 Alginate 20x450 g Bags  </v>
          </cell>
          <cell r="D1093">
            <v>180.95</v>
          </cell>
          <cell r="E1093">
            <v>114.9</v>
          </cell>
          <cell r="F1093">
            <v>61.9331</v>
          </cell>
          <cell r="G1093">
            <v>0.46098259355961707</v>
          </cell>
          <cell r="H1093">
            <v>97.85429800000001</v>
          </cell>
        </row>
        <row r="1094">
          <cell r="B1094" t="str">
            <v>33351</v>
          </cell>
          <cell r="C1094" t="str">
            <v>TempBond Clear Automix Syringe</v>
          </cell>
          <cell r="D1094">
            <v>36.5</v>
          </cell>
          <cell r="E1094">
            <v>23.1</v>
          </cell>
          <cell r="F1094">
            <v>9.08</v>
          </cell>
          <cell r="G1094">
            <v>0.606926406926407</v>
          </cell>
          <cell r="H1094">
            <v>14.346400000000001</v>
          </cell>
        </row>
        <row r="1095">
          <cell r="B1095" t="str">
            <v>33352</v>
          </cell>
          <cell r="C1095" t="str">
            <v>Optibond FL Unidose           </v>
          </cell>
          <cell r="D1095">
            <v>163.6</v>
          </cell>
          <cell r="E1095">
            <v>105</v>
          </cell>
          <cell r="F1095">
            <v>58.7518</v>
          </cell>
          <cell r="G1095">
            <v>0.4404590476190476</v>
          </cell>
          <cell r="H1095">
            <v>92.82784400000001</v>
          </cell>
        </row>
        <row r="1096">
          <cell r="B1096" t="str">
            <v>33361</v>
          </cell>
          <cell r="C1096" t="str">
            <v>TempBond Automix Tip Refill   </v>
          </cell>
          <cell r="D1096">
            <v>36.5</v>
          </cell>
          <cell r="E1096">
            <v>23.4</v>
          </cell>
          <cell r="F1096">
            <v>14.6777</v>
          </cell>
          <cell r="G1096">
            <v>0.37274786324786324</v>
          </cell>
          <cell r="H1096">
            <v>23.190766</v>
          </cell>
        </row>
        <row r="1097">
          <cell r="B1097" t="str">
            <v>33370</v>
          </cell>
          <cell r="C1097" t="str">
            <v>Premise Flowable Syringe Refill Tip</v>
          </cell>
          <cell r="D1097">
            <v>31.15</v>
          </cell>
          <cell r="E1097">
            <v>20</v>
          </cell>
          <cell r="F1097">
            <v>2.8128</v>
          </cell>
          <cell r="G1097">
            <v>0.85936</v>
          </cell>
          <cell r="H1097">
            <v>4.444224</v>
          </cell>
        </row>
        <row r="1098">
          <cell r="B1098" t="str">
            <v>33371</v>
          </cell>
          <cell r="C1098" t="str">
            <v>Premise Flowable Assorted Kit </v>
          </cell>
          <cell r="D1098">
            <v>76.35</v>
          </cell>
          <cell r="E1098">
            <v>49</v>
          </cell>
          <cell r="F1098">
            <v>13.7596</v>
          </cell>
          <cell r="G1098">
            <v>0.7191918367346939</v>
          </cell>
          <cell r="H1098">
            <v>21.740168</v>
          </cell>
        </row>
        <row r="1099">
          <cell r="B1099" t="str">
            <v>33372</v>
          </cell>
          <cell r="C1099" t="str">
            <v>Premise Flowable Syringe Refill A1 </v>
          </cell>
          <cell r="D1099">
            <v>76.35</v>
          </cell>
          <cell r="E1099">
            <v>49</v>
          </cell>
          <cell r="F1099">
            <v>14.6088</v>
          </cell>
          <cell r="G1099">
            <v>0.7018612244897958</v>
          </cell>
          <cell r="H1099">
            <v>23.081904</v>
          </cell>
        </row>
        <row r="1100">
          <cell r="B1100" t="str">
            <v>33373</v>
          </cell>
          <cell r="C1100" t="str">
            <v>Premise Flowable Syringe Refill A2 </v>
          </cell>
          <cell r="D1100">
            <v>76.35</v>
          </cell>
          <cell r="E1100">
            <v>49</v>
          </cell>
          <cell r="F1100">
            <v>13.0912</v>
          </cell>
          <cell r="G1100">
            <v>0.7328326530612245</v>
          </cell>
          <cell r="H1100">
            <v>20.684096</v>
          </cell>
        </row>
        <row r="1101">
          <cell r="B1101" t="str">
            <v>33374</v>
          </cell>
          <cell r="C1101" t="str">
            <v>Premise Flowable Syringe Refill A3 </v>
          </cell>
          <cell r="D1101">
            <v>76.35</v>
          </cell>
          <cell r="E1101">
            <v>49</v>
          </cell>
          <cell r="F1101">
            <v>12.7292</v>
          </cell>
          <cell r="G1101">
            <v>0.7402204081632653</v>
          </cell>
          <cell r="H1101">
            <v>20.112136000000003</v>
          </cell>
        </row>
        <row r="1102">
          <cell r="B1102" t="str">
            <v>33375</v>
          </cell>
          <cell r="C1102" t="str">
            <v>Premise Flowable Syringe Refill A3.5</v>
          </cell>
          <cell r="D1102">
            <v>76.35</v>
          </cell>
          <cell r="E1102">
            <v>49</v>
          </cell>
          <cell r="F1102">
            <v>14.6716</v>
          </cell>
          <cell r="G1102">
            <v>0.7005795918367347</v>
          </cell>
          <cell r="H1102">
            <v>23.181128</v>
          </cell>
        </row>
        <row r="1103">
          <cell r="B1103" t="str">
            <v>33376</v>
          </cell>
          <cell r="C1103" t="str">
            <v>Premise Flowable Syringe Refill B1 </v>
          </cell>
          <cell r="D1103">
            <v>76.35</v>
          </cell>
          <cell r="E1103">
            <v>49</v>
          </cell>
          <cell r="F1103">
            <v>14.6092</v>
          </cell>
          <cell r="G1103">
            <v>0.7018530612244898</v>
          </cell>
          <cell r="H1103">
            <v>23.082536</v>
          </cell>
        </row>
        <row r="1104">
          <cell r="B1104" t="str">
            <v>33377</v>
          </cell>
          <cell r="C1104" t="str">
            <v>Premise Flowable Syringe Refill C2 </v>
          </cell>
          <cell r="D1104">
            <v>76.35</v>
          </cell>
          <cell r="E1104">
            <v>49</v>
          </cell>
          <cell r="F1104">
            <v>12.7292</v>
          </cell>
          <cell r="G1104">
            <v>0.7402204081632653</v>
          </cell>
          <cell r="H1104">
            <v>20.112136000000003</v>
          </cell>
        </row>
        <row r="1105">
          <cell r="B1105" t="str">
            <v>33378</v>
          </cell>
          <cell r="C1105" t="str">
            <v>Premise Flowable Syringe Refill Universal Opaque</v>
          </cell>
          <cell r="D1105">
            <v>76.35</v>
          </cell>
          <cell r="E1105">
            <v>49</v>
          </cell>
          <cell r="F1105">
            <v>12.7292</v>
          </cell>
          <cell r="G1105">
            <v>0.7402204081632653</v>
          </cell>
          <cell r="H1105">
            <v>20.112136000000003</v>
          </cell>
        </row>
        <row r="1106">
          <cell r="B1106" t="str">
            <v>33379</v>
          </cell>
          <cell r="C1106" t="str">
            <v>Premise Flowable Syringe Refill XL1</v>
          </cell>
          <cell r="D1106">
            <v>76.35</v>
          </cell>
          <cell r="E1106">
            <v>49</v>
          </cell>
          <cell r="F1106">
            <v>12.7292</v>
          </cell>
          <cell r="G1106">
            <v>0.7402204081632653</v>
          </cell>
          <cell r="H1106">
            <v>20.112136000000003</v>
          </cell>
        </row>
        <row r="1107">
          <cell r="B1107" t="str">
            <v>33380</v>
          </cell>
          <cell r="C1107" t="str">
            <v>Premise Flowable Syringe Refill XL2</v>
          </cell>
          <cell r="D1107">
            <v>76.35</v>
          </cell>
          <cell r="E1107">
            <v>49</v>
          </cell>
          <cell r="F1107">
            <v>12.7292</v>
          </cell>
          <cell r="G1107">
            <v>0.7402204081632653</v>
          </cell>
          <cell r="H1107">
            <v>20.112136000000003</v>
          </cell>
        </row>
        <row r="1108">
          <cell r="B1108" t="str">
            <v>33381</v>
          </cell>
          <cell r="C1108" t="str">
            <v>Optibond All-In-One Bottle Kit </v>
          </cell>
          <cell r="D1108">
            <v>90</v>
          </cell>
          <cell r="E1108">
            <v>57.75</v>
          </cell>
          <cell r="F1108">
            <v>10.6495</v>
          </cell>
          <cell r="G1108">
            <v>0.8155930735930735</v>
          </cell>
          <cell r="H1108">
            <v>16.82621</v>
          </cell>
        </row>
        <row r="1109">
          <cell r="B1109" t="str">
            <v>33383</v>
          </cell>
          <cell r="C1109" t="str">
            <v>Optibond All-In-One Unidose Kit</v>
          </cell>
          <cell r="D1109">
            <v>113.77</v>
          </cell>
          <cell r="E1109">
            <v>73</v>
          </cell>
          <cell r="F1109">
            <v>34.3296</v>
          </cell>
          <cell r="G1109">
            <v>0.529731506849315</v>
          </cell>
          <cell r="H1109">
            <v>54.240768</v>
          </cell>
        </row>
        <row r="1110">
          <cell r="B1110" t="str">
            <v>33385</v>
          </cell>
          <cell r="C1110" t="str">
            <v>Premise Flowable Syringe Refill B2 </v>
          </cell>
          <cell r="D1110">
            <v>76.35</v>
          </cell>
          <cell r="E1110">
            <v>49</v>
          </cell>
          <cell r="F1110">
            <v>13.0016</v>
          </cell>
          <cell r="G1110">
            <v>0.734661224489796</v>
          </cell>
          <cell r="H1110">
            <v>20.542528</v>
          </cell>
        </row>
        <row r="1111">
          <cell r="B1111" t="str">
            <v>33386</v>
          </cell>
          <cell r="C1111" t="str">
            <v>BelleGlass NG Enamel White    </v>
          </cell>
          <cell r="D1111">
            <v>35.45</v>
          </cell>
          <cell r="E1111">
            <v>22.5</v>
          </cell>
          <cell r="F1111">
            <v>4.3055</v>
          </cell>
          <cell r="G1111">
            <v>0.8086444444444444</v>
          </cell>
          <cell r="H1111">
            <v>6.802690000000001</v>
          </cell>
        </row>
        <row r="1112">
          <cell r="B1112" t="str">
            <v>33545</v>
          </cell>
          <cell r="C1112" t="str">
            <v>Herculite XRV Syr. Extra-Light</v>
          </cell>
          <cell r="D1112">
            <v>45.85</v>
          </cell>
          <cell r="E1112">
            <v>29.1</v>
          </cell>
          <cell r="F1112">
            <v>3.01</v>
          </cell>
          <cell r="G1112">
            <v>0.8965635738831615</v>
          </cell>
          <cell r="H1112">
            <v>4.7558</v>
          </cell>
        </row>
        <row r="1113">
          <cell r="B1113" t="str">
            <v>33642</v>
          </cell>
          <cell r="C1113" t="str">
            <v>NX3 Intro Kit                 </v>
          </cell>
          <cell r="D1113">
            <v>251.55</v>
          </cell>
          <cell r="E1113">
            <v>159.1</v>
          </cell>
          <cell r="F1113">
            <v>46.72</v>
          </cell>
          <cell r="G1113">
            <v>0.7063482086737901</v>
          </cell>
          <cell r="H1113">
            <v>73.8176</v>
          </cell>
        </row>
        <row r="1114">
          <cell r="B1114" t="str">
            <v>33643</v>
          </cell>
          <cell r="C1114" t="str">
            <v>NX3 Automix D-C Syringe Clear </v>
          </cell>
          <cell r="D1114">
            <v>65.45</v>
          </cell>
          <cell r="E1114">
            <v>41.4</v>
          </cell>
          <cell r="F1114">
            <v>8.73</v>
          </cell>
          <cell r="G1114">
            <v>0.7891304347826088</v>
          </cell>
          <cell r="H1114">
            <v>13.793400000000002</v>
          </cell>
        </row>
        <row r="1115">
          <cell r="B1115" t="str">
            <v>33644</v>
          </cell>
          <cell r="C1115" t="str">
            <v>NX3 Automix D-C Syringe White </v>
          </cell>
          <cell r="D1115">
            <v>65.45</v>
          </cell>
          <cell r="E1115">
            <v>41.4</v>
          </cell>
          <cell r="F1115">
            <v>8.73</v>
          </cell>
          <cell r="G1115">
            <v>0.7891304347826088</v>
          </cell>
          <cell r="H1115">
            <v>13.793400000000002</v>
          </cell>
        </row>
        <row r="1116">
          <cell r="B1116" t="str">
            <v>33645</v>
          </cell>
          <cell r="C1116" t="str">
            <v>NX3 Automix D-C Syringe Yellow</v>
          </cell>
          <cell r="D1116">
            <v>65.45</v>
          </cell>
          <cell r="E1116">
            <v>41.4</v>
          </cell>
          <cell r="F1116">
            <v>8.73</v>
          </cell>
          <cell r="G1116">
            <v>0.7891304347826088</v>
          </cell>
          <cell r="H1116">
            <v>13.793400000000002</v>
          </cell>
        </row>
        <row r="1117">
          <cell r="B1117" t="str">
            <v>33646</v>
          </cell>
          <cell r="C1117" t="str">
            <v>NX3 Automix D-C Syringe Bleach</v>
          </cell>
          <cell r="D1117">
            <v>65.45</v>
          </cell>
          <cell r="E1117">
            <v>41.4</v>
          </cell>
          <cell r="F1117">
            <v>8.73</v>
          </cell>
          <cell r="G1117">
            <v>0.7891304347826088</v>
          </cell>
          <cell r="H1117">
            <v>13.793400000000002</v>
          </cell>
        </row>
        <row r="1118">
          <cell r="B1118" t="str">
            <v>33647</v>
          </cell>
          <cell r="C1118" t="str">
            <v>NX3 Automix D-C Syringe Opaque</v>
          </cell>
          <cell r="D1118">
            <v>65.45</v>
          </cell>
          <cell r="E1118">
            <v>41.4</v>
          </cell>
          <cell r="F1118">
            <v>8.73</v>
          </cell>
          <cell r="G1118">
            <v>0.7891304347826088</v>
          </cell>
          <cell r="H1118">
            <v>13.793400000000002</v>
          </cell>
        </row>
        <row r="1119">
          <cell r="B1119" t="str">
            <v>33648</v>
          </cell>
          <cell r="C1119" t="str">
            <v>NX3 Light-Cure Syringe Clear  </v>
          </cell>
          <cell r="D1119">
            <v>32.4</v>
          </cell>
          <cell r="E1119">
            <v>20.5</v>
          </cell>
          <cell r="F1119">
            <v>3.76</v>
          </cell>
          <cell r="G1119">
            <v>0.8165853658536586</v>
          </cell>
          <cell r="H1119">
            <v>5.9408</v>
          </cell>
        </row>
        <row r="1120">
          <cell r="B1120" t="str">
            <v>33649</v>
          </cell>
          <cell r="C1120" t="str">
            <v>NX3 Light-Cure Syringe White  </v>
          </cell>
          <cell r="D1120">
            <v>32.4</v>
          </cell>
          <cell r="E1120">
            <v>20.5</v>
          </cell>
          <cell r="F1120">
            <v>3.76</v>
          </cell>
          <cell r="G1120">
            <v>0.8165853658536586</v>
          </cell>
          <cell r="H1120">
            <v>5.9408</v>
          </cell>
        </row>
        <row r="1121">
          <cell r="B1121" t="str">
            <v>33650</v>
          </cell>
          <cell r="C1121" t="str">
            <v>NX3 Light-Cure Syringe Yellow </v>
          </cell>
          <cell r="D1121">
            <v>32.4</v>
          </cell>
          <cell r="E1121">
            <v>20.5</v>
          </cell>
          <cell r="F1121">
            <v>3.76</v>
          </cell>
          <cell r="G1121">
            <v>0.8165853658536586</v>
          </cell>
          <cell r="H1121">
            <v>5.9408</v>
          </cell>
        </row>
        <row r="1122">
          <cell r="B1122" t="str">
            <v>33651</v>
          </cell>
          <cell r="C1122" t="str">
            <v>NX3 Light-Cure Syringe Bleach </v>
          </cell>
          <cell r="D1122">
            <v>32.4</v>
          </cell>
          <cell r="E1122">
            <v>20.5</v>
          </cell>
          <cell r="F1122">
            <v>3.76</v>
          </cell>
          <cell r="G1122">
            <v>0.8165853658536586</v>
          </cell>
          <cell r="H1122">
            <v>5.9408</v>
          </cell>
        </row>
        <row r="1123">
          <cell r="B1123" t="str">
            <v>33652</v>
          </cell>
          <cell r="C1123" t="str">
            <v>NX3 Light-Cure Syringe Opaque </v>
          </cell>
          <cell r="D1123">
            <v>32.4</v>
          </cell>
          <cell r="E1123">
            <v>20.5</v>
          </cell>
          <cell r="F1123">
            <v>3.76</v>
          </cell>
          <cell r="G1123">
            <v>0.8165853658536586</v>
          </cell>
          <cell r="H1123">
            <v>5.9408</v>
          </cell>
        </row>
        <row r="1124">
          <cell r="B1124" t="str">
            <v>33653</v>
          </cell>
          <cell r="C1124" t="str">
            <v>NX3 Trial Kit                 </v>
          </cell>
          <cell r="D1124">
            <v>118.6</v>
          </cell>
          <cell r="E1124">
            <v>75</v>
          </cell>
          <cell r="F1124">
            <v>17.61</v>
          </cell>
          <cell r="G1124">
            <v>0.7652</v>
          </cell>
          <cell r="H1124">
            <v>27.823800000000002</v>
          </cell>
        </row>
        <row r="1125">
          <cell r="B1125" t="str">
            <v>33655</v>
          </cell>
          <cell r="C1125" t="str">
            <v>NX3 Automix Tips, 50 pcs      </v>
          </cell>
          <cell r="D1125">
            <v>34.15</v>
          </cell>
          <cell r="E1125">
            <v>21.6</v>
          </cell>
          <cell r="F1125">
            <v>15.94</v>
          </cell>
          <cell r="G1125">
            <v>0.2620370370370371</v>
          </cell>
          <cell r="H1125">
            <v>25.185200000000002</v>
          </cell>
        </row>
        <row r="1126">
          <cell r="B1126" t="str">
            <v>33656</v>
          </cell>
          <cell r="C1126" t="str">
            <v>NX3 Try-In Gel Clear          </v>
          </cell>
          <cell r="D1126">
            <v>27.2</v>
          </cell>
          <cell r="E1126">
            <v>17.2</v>
          </cell>
          <cell r="F1126">
            <v>3.54</v>
          </cell>
          <cell r="G1126">
            <v>0.7941860465116279</v>
          </cell>
          <cell r="H1126">
            <v>5.5932</v>
          </cell>
        </row>
        <row r="1127">
          <cell r="B1127" t="str">
            <v>33657</v>
          </cell>
          <cell r="C1127" t="str">
            <v>NX3 Try-In Gel White          </v>
          </cell>
          <cell r="D1127">
            <v>27.2</v>
          </cell>
          <cell r="E1127">
            <v>17.2</v>
          </cell>
          <cell r="F1127">
            <v>3.54</v>
          </cell>
          <cell r="G1127">
            <v>0.7941860465116279</v>
          </cell>
          <cell r="H1127">
            <v>5.5932</v>
          </cell>
        </row>
        <row r="1128">
          <cell r="B1128" t="str">
            <v>33658</v>
          </cell>
          <cell r="C1128" t="str">
            <v>NX3 Try-In Gel Yellow         </v>
          </cell>
          <cell r="D1128">
            <v>27.2</v>
          </cell>
          <cell r="E1128">
            <v>17.2</v>
          </cell>
          <cell r="F1128">
            <v>3.54</v>
          </cell>
          <cell r="G1128">
            <v>0.7941860465116279</v>
          </cell>
          <cell r="H1128">
            <v>5.5932</v>
          </cell>
        </row>
        <row r="1129">
          <cell r="B1129" t="str">
            <v>33659</v>
          </cell>
          <cell r="C1129" t="str">
            <v>NX3 Try-In Gel White Opaque   </v>
          </cell>
          <cell r="D1129">
            <v>27.2</v>
          </cell>
          <cell r="E1129">
            <v>17.2</v>
          </cell>
          <cell r="F1129">
            <v>3.54</v>
          </cell>
          <cell r="G1129">
            <v>0.7941860465116279</v>
          </cell>
          <cell r="H1129">
            <v>5.5932</v>
          </cell>
        </row>
        <row r="1130">
          <cell r="B1130" t="str">
            <v>33660</v>
          </cell>
          <cell r="C1130" t="str">
            <v>NX3 Try-In Gel Bleach         </v>
          </cell>
          <cell r="D1130">
            <v>27.2</v>
          </cell>
          <cell r="E1130">
            <v>17.2</v>
          </cell>
          <cell r="F1130">
            <v>3.54</v>
          </cell>
          <cell r="G1130">
            <v>0.7941860465116279</v>
          </cell>
          <cell r="H1130">
            <v>5.5932</v>
          </cell>
        </row>
        <row r="1131">
          <cell r="B1131" t="str">
            <v>33670</v>
          </cell>
          <cell r="C1131" t="str">
            <v>Premise Syringe Refill Packable A2  </v>
          </cell>
          <cell r="D1131">
            <v>53.15</v>
          </cell>
          <cell r="E1131">
            <v>33.6</v>
          </cell>
          <cell r="F1131">
            <v>2.4824</v>
          </cell>
          <cell r="G1131">
            <v>0.9261190476190476</v>
          </cell>
          <cell r="H1131">
            <v>3.9221920000000003</v>
          </cell>
        </row>
        <row r="1132">
          <cell r="B1132" t="str">
            <v>33671</v>
          </cell>
          <cell r="C1132" t="str">
            <v>Premise Unidose Refill Enamel A2 </v>
          </cell>
          <cell r="D1132">
            <v>51.4</v>
          </cell>
          <cell r="E1132">
            <v>32.5</v>
          </cell>
          <cell r="F1132">
            <v>6.1712</v>
          </cell>
          <cell r="G1132">
            <v>0.8101169230769231</v>
          </cell>
          <cell r="H1132">
            <v>9.750496</v>
          </cell>
        </row>
        <row r="1133">
          <cell r="B1133" t="str">
            <v>33672</v>
          </cell>
          <cell r="C1133" t="str">
            <v>Premise Packable Unidose Kit + CompoRoller</v>
          </cell>
          <cell r="D1133">
            <v>102.85</v>
          </cell>
          <cell r="E1133">
            <v>66</v>
          </cell>
          <cell r="F1133">
            <v>22.6115</v>
          </cell>
          <cell r="G1133">
            <v>0.6574015151515151</v>
          </cell>
          <cell r="H1133">
            <v>35.72617</v>
          </cell>
        </row>
        <row r="1134">
          <cell r="B1134" t="str">
            <v>33673</v>
          </cell>
          <cell r="C1134" t="str">
            <v>Premise Packable Syringe Kit + CompoRoller</v>
          </cell>
          <cell r="D1134">
            <v>153.4</v>
          </cell>
          <cell r="E1134">
            <v>98.45</v>
          </cell>
          <cell r="F1134">
            <v>19.4877</v>
          </cell>
          <cell r="G1134">
            <v>0.8020548501777551</v>
          </cell>
          <cell r="H1134">
            <v>30.790566000000002</v>
          </cell>
        </row>
        <row r="1135">
          <cell r="B1135" t="str">
            <v>33684</v>
          </cell>
          <cell r="C1135" t="str">
            <v>TempBond Original Automix Syringe</v>
          </cell>
          <cell r="D1135">
            <v>44.3</v>
          </cell>
          <cell r="E1135">
            <v>28</v>
          </cell>
          <cell r="F1135">
            <v>8.4</v>
          </cell>
          <cell r="G1135">
            <v>0.7000000000000001</v>
          </cell>
          <cell r="H1135">
            <v>13.272000000000002</v>
          </cell>
        </row>
        <row r="1136">
          <cell r="B1136" t="str">
            <v>33685</v>
          </cell>
          <cell r="C1136" t="str">
            <v>TempBond NE Automix  Syringe  </v>
          </cell>
          <cell r="D1136">
            <v>44.3</v>
          </cell>
          <cell r="E1136">
            <v>28</v>
          </cell>
          <cell r="F1136">
            <v>8.4</v>
          </cell>
          <cell r="G1136">
            <v>0.7000000000000001</v>
          </cell>
          <cell r="H1136">
            <v>13.272000000000002</v>
          </cell>
        </row>
        <row r="1137">
          <cell r="B1137" t="str">
            <v>33715</v>
          </cell>
          <cell r="C1137" t="str">
            <v>Auxiliary L.E.D. Handpiece Stand</v>
          </cell>
          <cell r="D1137">
            <v>29.95</v>
          </cell>
          <cell r="E1137">
            <v>19</v>
          </cell>
          <cell r="F1137">
            <v>10.3152</v>
          </cell>
          <cell r="G1137">
            <v>0.4570947368421052</v>
          </cell>
          <cell r="H1137">
            <v>16.298016</v>
          </cell>
        </row>
        <row r="1138">
          <cell r="B1138" t="str">
            <v>33721</v>
          </cell>
          <cell r="C1138" t="str">
            <v>Premise Flowable 1 Syringe Refill A1</v>
          </cell>
          <cell r="D1138">
            <v>22.8</v>
          </cell>
          <cell r="E1138">
            <v>13.9</v>
          </cell>
          <cell r="F1138">
            <v>3.6353</v>
          </cell>
          <cell r="G1138">
            <v>0.7384676258992806</v>
          </cell>
          <cell r="H1138">
            <v>5.743774</v>
          </cell>
        </row>
        <row r="1139">
          <cell r="B1139" t="str">
            <v>33722</v>
          </cell>
          <cell r="C1139" t="str">
            <v>Premise Flowable 1 Syringe Refill A2</v>
          </cell>
          <cell r="D1139">
            <v>22.8</v>
          </cell>
          <cell r="E1139">
            <v>13.9</v>
          </cell>
          <cell r="F1139">
            <v>3.2559</v>
          </cell>
          <cell r="G1139">
            <v>0.7657625899280576</v>
          </cell>
          <cell r="H1139">
            <v>5.144322</v>
          </cell>
        </row>
        <row r="1140">
          <cell r="B1140" t="str">
            <v>33723</v>
          </cell>
          <cell r="C1140" t="str">
            <v>Premise Flowable 1 Syringe Refill A3</v>
          </cell>
          <cell r="D1140">
            <v>22.8</v>
          </cell>
          <cell r="E1140">
            <v>13.9</v>
          </cell>
          <cell r="F1140">
            <v>3.1654</v>
          </cell>
          <cell r="G1140">
            <v>0.772273381294964</v>
          </cell>
          <cell r="H1140">
            <v>5.0013320000000006</v>
          </cell>
        </row>
        <row r="1141">
          <cell r="B1141" t="str">
            <v>33724</v>
          </cell>
          <cell r="C1141" t="str">
            <v>Premise Flowable 1 Syringe Refill 43.5</v>
          </cell>
          <cell r="D1141">
            <v>22.8</v>
          </cell>
          <cell r="E1141">
            <v>13.9</v>
          </cell>
          <cell r="F1141">
            <v>3.651</v>
          </cell>
          <cell r="G1141">
            <v>0.7373381294964029</v>
          </cell>
          <cell r="H1141">
            <v>5.76858</v>
          </cell>
        </row>
        <row r="1142">
          <cell r="B1142" t="str">
            <v>33725</v>
          </cell>
          <cell r="C1142" t="str">
            <v>Premise Flowable 1 Syringe Refill B1</v>
          </cell>
          <cell r="D1142">
            <v>22.8</v>
          </cell>
          <cell r="E1142">
            <v>13.9</v>
          </cell>
          <cell r="F1142">
            <v>3.6354</v>
          </cell>
          <cell r="G1142">
            <v>0.7384604316546762</v>
          </cell>
          <cell r="H1142">
            <v>5.743932000000001</v>
          </cell>
        </row>
        <row r="1143">
          <cell r="B1143" t="str">
            <v>33726</v>
          </cell>
          <cell r="C1143" t="str">
            <v>Premise Flowable 1 Syringe Refill B2</v>
          </cell>
          <cell r="D1143">
            <v>22.8</v>
          </cell>
          <cell r="E1143">
            <v>13.9</v>
          </cell>
          <cell r="F1143">
            <v>3.2335</v>
          </cell>
          <cell r="G1143">
            <v>0.7673741007194245</v>
          </cell>
          <cell r="H1143">
            <v>5.10893</v>
          </cell>
        </row>
        <row r="1144">
          <cell r="B1144" t="str">
            <v>33727</v>
          </cell>
          <cell r="C1144" t="str">
            <v>Premise Flowable 1 Syringe Refill C2</v>
          </cell>
          <cell r="D1144">
            <v>22.8</v>
          </cell>
          <cell r="E1144">
            <v>13.9</v>
          </cell>
          <cell r="F1144">
            <v>3.1654</v>
          </cell>
          <cell r="G1144">
            <v>0.772273381294964</v>
          </cell>
          <cell r="H1144">
            <v>5.0013320000000006</v>
          </cell>
        </row>
        <row r="1145">
          <cell r="B1145" t="str">
            <v>33728</v>
          </cell>
          <cell r="C1145" t="str">
            <v>Premise Flowable 1 Syringe Refill Universal Opaque</v>
          </cell>
          <cell r="D1145">
            <v>22.8</v>
          </cell>
          <cell r="E1145">
            <v>13.9</v>
          </cell>
          <cell r="F1145">
            <v>3.1654</v>
          </cell>
          <cell r="G1145">
            <v>0.772273381294964</v>
          </cell>
          <cell r="H1145">
            <v>5.0013320000000006</v>
          </cell>
        </row>
        <row r="1146">
          <cell r="B1146" t="str">
            <v>33729</v>
          </cell>
          <cell r="C1146" t="str">
            <v>Premise Flowable 1 Syringe Refill XL1</v>
          </cell>
          <cell r="D1146">
            <v>22.8</v>
          </cell>
          <cell r="E1146">
            <v>13.9</v>
          </cell>
          <cell r="F1146">
            <v>3.1654</v>
          </cell>
          <cell r="G1146">
            <v>0.772273381294964</v>
          </cell>
          <cell r="H1146">
            <v>5.0013320000000006</v>
          </cell>
        </row>
        <row r="1147">
          <cell r="B1147" t="str">
            <v>33730</v>
          </cell>
          <cell r="C1147" t="str">
            <v>Premise Flowable 1 Syringe Refill XL2</v>
          </cell>
          <cell r="D1147">
            <v>22.8</v>
          </cell>
          <cell r="E1147">
            <v>13.9</v>
          </cell>
          <cell r="F1147">
            <v>3.1654</v>
          </cell>
          <cell r="G1147">
            <v>0.772273381294964</v>
          </cell>
          <cell r="H1147">
            <v>5.0013320000000006</v>
          </cell>
        </row>
        <row r="1148">
          <cell r="B1148" t="str">
            <v>3405 E</v>
          </cell>
          <cell r="C1148" t="str">
            <v>Cleanicdent Display 8x1 E     </v>
          </cell>
          <cell r="D1148">
            <v>1.75</v>
          </cell>
          <cell r="E1148">
            <v>1.1</v>
          </cell>
          <cell r="F1148">
            <v>15.33049</v>
          </cell>
          <cell r="G1148">
            <v>-12.93680909090909</v>
          </cell>
          <cell r="H1148">
            <v>24.2221742</v>
          </cell>
        </row>
        <row r="1149">
          <cell r="B1149" t="str">
            <v>360</v>
          </cell>
          <cell r="C1149" t="str">
            <v>Cleanpolish                   </v>
          </cell>
          <cell r="D1149">
            <v>10.3</v>
          </cell>
          <cell r="E1149">
            <v>6.55</v>
          </cell>
          <cell r="F1149">
            <v>0.78624</v>
          </cell>
          <cell r="G1149">
            <v>0.8799633587786259</v>
          </cell>
          <cell r="H1149">
            <v>1.2422592000000001</v>
          </cell>
        </row>
        <row r="1150">
          <cell r="B1150" t="str">
            <v>361</v>
          </cell>
          <cell r="C1150" t="str">
            <v>Superpolish                   </v>
          </cell>
          <cell r="D1150">
            <v>10.3</v>
          </cell>
          <cell r="E1150">
            <v>6.55</v>
          </cell>
          <cell r="F1150">
            <v>0.85353</v>
          </cell>
          <cell r="G1150">
            <v>0.8696900763358778</v>
          </cell>
          <cell r="H1150">
            <v>1.3485774000000001</v>
          </cell>
        </row>
        <row r="1151">
          <cell r="B1151" t="str">
            <v>375</v>
          </cell>
          <cell r="C1151" t="str">
            <v>Hawe Adapt Matrices 0.045 mm Thin                </v>
          </cell>
          <cell r="D1151">
            <v>9.9</v>
          </cell>
          <cell r="E1151">
            <v>6.3</v>
          </cell>
          <cell r="F1151">
            <v>1.63196</v>
          </cell>
          <cell r="G1151">
            <v>0.7409587301587301</v>
          </cell>
          <cell r="H1151">
            <v>2.5784968000000004</v>
          </cell>
        </row>
        <row r="1152">
          <cell r="B1152" t="str">
            <v>376</v>
          </cell>
          <cell r="C1152" t="str">
            <v>Hawe Adapt Matrices 0.045 mm Thin                </v>
          </cell>
          <cell r="D1152">
            <v>9.9</v>
          </cell>
          <cell r="E1152">
            <v>6.3</v>
          </cell>
          <cell r="F1152">
            <v>1.49947</v>
          </cell>
          <cell r="G1152">
            <v>0.7619888888888889</v>
          </cell>
          <cell r="H1152">
            <v>2.3691626</v>
          </cell>
        </row>
        <row r="1153">
          <cell r="B1153" t="str">
            <v>377</v>
          </cell>
          <cell r="C1153" t="str">
            <v>Hawe Adapt Matrices 0.045 mm Thin                </v>
          </cell>
          <cell r="D1153">
            <v>9.9</v>
          </cell>
          <cell r="E1153">
            <v>6.3</v>
          </cell>
          <cell r="F1153">
            <v>2.11901</v>
          </cell>
          <cell r="G1153">
            <v>0.6636492063492063</v>
          </cell>
          <cell r="H1153">
            <v>3.3480358</v>
          </cell>
        </row>
        <row r="1154">
          <cell r="B1154" t="str">
            <v>378</v>
          </cell>
          <cell r="C1154" t="str">
            <v>Hawe Adapt Matrices 0.045 mm Thin                </v>
          </cell>
          <cell r="D1154">
            <v>9.9</v>
          </cell>
          <cell r="E1154">
            <v>6.3</v>
          </cell>
          <cell r="F1154">
            <v>1.45193</v>
          </cell>
          <cell r="G1154">
            <v>0.7695349206349207</v>
          </cell>
          <cell r="H1154">
            <v>2.2940494</v>
          </cell>
        </row>
        <row r="1155">
          <cell r="B1155" t="str">
            <v>379</v>
          </cell>
          <cell r="C1155" t="str">
            <v>Hawe Adapt Matrices 0.045 mm Thin                </v>
          </cell>
          <cell r="D1155">
            <v>9.9</v>
          </cell>
          <cell r="E1155">
            <v>6.3</v>
          </cell>
          <cell r="F1155">
            <v>1.77394</v>
          </cell>
          <cell r="G1155">
            <v>0.7184222222222222</v>
          </cell>
          <cell r="H1155">
            <v>2.8028252000000005</v>
          </cell>
        </row>
        <row r="1156">
          <cell r="B1156" t="str">
            <v>380</v>
          </cell>
          <cell r="C1156" t="str">
            <v>Hawe Adapt Matrices 0.045 mm Thin                </v>
          </cell>
          <cell r="D1156">
            <v>9.9</v>
          </cell>
          <cell r="E1156">
            <v>6.3</v>
          </cell>
          <cell r="F1156">
            <v>1.56914</v>
          </cell>
          <cell r="G1156">
            <v>0.7509301587301588</v>
          </cell>
          <cell r="H1156">
            <v>2.4792412</v>
          </cell>
        </row>
        <row r="1157">
          <cell r="B1157" t="str">
            <v>381</v>
          </cell>
          <cell r="C1157" t="str">
            <v>Hawe Adapt Matrices 0.045 mm Thin                </v>
          </cell>
          <cell r="D1157">
            <v>9.9</v>
          </cell>
          <cell r="E1157">
            <v>6.3</v>
          </cell>
          <cell r="F1157">
            <v>1.42952</v>
          </cell>
          <cell r="G1157">
            <v>0.7730920634920635</v>
          </cell>
          <cell r="H1157">
            <v>2.2586416</v>
          </cell>
        </row>
        <row r="1158">
          <cell r="B1158" t="str">
            <v>382</v>
          </cell>
          <cell r="C1158" t="str">
            <v>Hawe Adapt Matrices 0.045 mm Thin                </v>
          </cell>
          <cell r="D1158">
            <v>9.9</v>
          </cell>
          <cell r="E1158">
            <v>6.3</v>
          </cell>
          <cell r="F1158">
            <v>1.68607</v>
          </cell>
          <cell r="G1158">
            <v>0.7323698412698413</v>
          </cell>
          <cell r="H1158">
            <v>2.6639906</v>
          </cell>
        </row>
        <row r="1159">
          <cell r="B1159" t="str">
            <v>390</v>
          </cell>
          <cell r="C1159" t="str">
            <v>Hawe Precontoured Matrices, premolar bilateral         </v>
          </cell>
          <cell r="D1159">
            <v>21.5</v>
          </cell>
          <cell r="E1159">
            <v>13.65</v>
          </cell>
          <cell r="F1159">
            <v>2.00781</v>
          </cell>
          <cell r="G1159">
            <v>0.8529076923076923</v>
          </cell>
          <cell r="H1159">
            <v>3.1723398000000005</v>
          </cell>
        </row>
        <row r="1160">
          <cell r="B1160" t="str">
            <v>391</v>
          </cell>
          <cell r="C1160" t="str">
            <v>Hawe Precontoured Matrices, molar bilateral         </v>
          </cell>
          <cell r="D1160">
            <v>21.5</v>
          </cell>
          <cell r="E1160">
            <v>13.65</v>
          </cell>
          <cell r="F1160">
            <v>2.26532</v>
          </cell>
          <cell r="G1160">
            <v>0.8340424908424908</v>
          </cell>
          <cell r="H1160">
            <v>3.5792056000000003</v>
          </cell>
        </row>
        <row r="1161">
          <cell r="B1161" t="str">
            <v>392</v>
          </cell>
          <cell r="C1161" t="str">
            <v>Hawe Precontoured Matrices, premolar unilateral         </v>
          </cell>
          <cell r="D1161">
            <v>21.5</v>
          </cell>
          <cell r="E1161">
            <v>13.65</v>
          </cell>
          <cell r="F1161">
            <v>2.08969</v>
          </cell>
          <cell r="G1161">
            <v>0.8469091575091576</v>
          </cell>
          <cell r="H1161">
            <v>3.3017102</v>
          </cell>
        </row>
        <row r="1162">
          <cell r="B1162" t="str">
            <v>393</v>
          </cell>
          <cell r="C1162" t="str">
            <v>Hawe Precontoured Matrices, premolar unilateral         </v>
          </cell>
          <cell r="D1162">
            <v>21.5</v>
          </cell>
          <cell r="E1162">
            <v>13.65</v>
          </cell>
          <cell r="F1162">
            <v>1.99504</v>
          </cell>
          <cell r="G1162">
            <v>0.8538432234432235</v>
          </cell>
          <cell r="H1162">
            <v>3.1521632</v>
          </cell>
        </row>
        <row r="1163">
          <cell r="B1163" t="str">
            <v>394</v>
          </cell>
          <cell r="C1163" t="str">
            <v>Hawe Precontoured Matrices, molar unilateral         </v>
          </cell>
          <cell r="D1163">
            <v>21.5</v>
          </cell>
          <cell r="E1163">
            <v>13.65</v>
          </cell>
          <cell r="F1163">
            <v>2.99967</v>
          </cell>
          <cell r="G1163">
            <v>0.780243956043956</v>
          </cell>
          <cell r="H1163">
            <v>4.7394786</v>
          </cell>
        </row>
        <row r="1164">
          <cell r="B1164" t="str">
            <v>395</v>
          </cell>
          <cell r="C1164" t="str">
            <v>Hawe Precontoured Matrices, molar unilateral         </v>
          </cell>
          <cell r="D1164">
            <v>21.5</v>
          </cell>
          <cell r="E1164">
            <v>13.65</v>
          </cell>
          <cell r="F1164">
            <v>2.83374</v>
          </cell>
          <cell r="G1164">
            <v>0.7924</v>
          </cell>
          <cell r="H1164">
            <v>4.4773092000000005</v>
          </cell>
        </row>
        <row r="1165">
          <cell r="B1165" t="str">
            <v>396</v>
          </cell>
          <cell r="C1165" t="str">
            <v>Hawe Precontoured Matrices Assorted Kit         </v>
          </cell>
          <cell r="D1165">
            <v>21.5</v>
          </cell>
          <cell r="E1165">
            <v>13.65</v>
          </cell>
          <cell r="F1165">
            <v>3.27469</v>
          </cell>
          <cell r="G1165">
            <v>0.7600959706959707</v>
          </cell>
          <cell r="H1165">
            <v>5.174010200000001</v>
          </cell>
        </row>
        <row r="1166">
          <cell r="B1166" t="str">
            <v>399 A</v>
          </cell>
          <cell r="C1166" t="str">
            <v>Hawe Steel Matrix Band EE, 5 mm          </v>
          </cell>
          <cell r="D1166">
            <v>10.3</v>
          </cell>
          <cell r="E1166">
            <v>6.55</v>
          </cell>
          <cell r="F1166">
            <v>1.02791</v>
          </cell>
          <cell r="G1166">
            <v>0.843067175572519</v>
          </cell>
          <cell r="H1166">
            <v>1.6240978000000001</v>
          </cell>
        </row>
        <row r="1167">
          <cell r="B1167" t="str">
            <v>399 B</v>
          </cell>
          <cell r="C1167" t="str">
            <v>Hawe Steel Matrix Band EE, 6 mm          </v>
          </cell>
          <cell r="D1167">
            <v>10.3</v>
          </cell>
          <cell r="E1167">
            <v>6.55</v>
          </cell>
          <cell r="F1167">
            <v>1.11026</v>
          </cell>
          <cell r="G1167">
            <v>0.8304946564885496</v>
          </cell>
          <cell r="H1167">
            <v>1.7542108</v>
          </cell>
        </row>
        <row r="1168">
          <cell r="B1168" t="str">
            <v>399 C</v>
          </cell>
          <cell r="C1168" t="str">
            <v>Hawe Steel Matrix Band EE, 7 mm          </v>
          </cell>
          <cell r="D1168">
            <v>10.3</v>
          </cell>
          <cell r="E1168">
            <v>6.55</v>
          </cell>
          <cell r="F1168">
            <v>1.1664</v>
          </cell>
          <cell r="G1168">
            <v>0.8219236641221374</v>
          </cell>
          <cell r="H1168">
            <v>1.8429120000000003</v>
          </cell>
        </row>
        <row r="1169">
          <cell r="B1169" t="str">
            <v>40013</v>
          </cell>
          <cell r="C1169" t="str">
            <v>Hair Spring x 61330           </v>
          </cell>
          <cell r="D1169">
            <v>5.5</v>
          </cell>
          <cell r="E1169">
            <v>3.5</v>
          </cell>
          <cell r="F1169">
            <v>8.32</v>
          </cell>
          <cell r="G1169">
            <v>-1.3771428571428572</v>
          </cell>
          <cell r="H1169">
            <v>13.145600000000002</v>
          </cell>
        </row>
        <row r="1170">
          <cell r="B1170" t="str">
            <v>400001 - JK5</v>
          </cell>
          <cell r="C1170" t="str">
            <v>REGULAR BURS 1/2FG 5PAK       </v>
          </cell>
          <cell r="D1170">
            <v>10.7</v>
          </cell>
          <cell r="E1170">
            <v>6.95</v>
          </cell>
          <cell r="F1170">
            <v>2.2914</v>
          </cell>
          <cell r="G1170">
            <v>0.6703021582733812</v>
          </cell>
          <cell r="H1170">
            <v>3.620412</v>
          </cell>
        </row>
        <row r="1171">
          <cell r="B1171" t="str">
            <v>400002 - JK5</v>
          </cell>
          <cell r="C1171" t="str">
            <v>REGULAR BURS 1/4FG 5PAK       </v>
          </cell>
          <cell r="D1171">
            <v>10.7</v>
          </cell>
          <cell r="E1171">
            <v>6.95</v>
          </cell>
          <cell r="F1171">
            <v>2.2914</v>
          </cell>
          <cell r="G1171">
            <v>0.6703021582733812</v>
          </cell>
          <cell r="H1171">
            <v>3.620412</v>
          </cell>
        </row>
        <row r="1172">
          <cell r="B1172" t="str">
            <v>400003 - JK5</v>
          </cell>
          <cell r="C1172" t="str">
            <v>REGULAR BURS 1FG 5PAK         </v>
          </cell>
          <cell r="D1172">
            <v>10.7</v>
          </cell>
          <cell r="E1172">
            <v>6.95</v>
          </cell>
          <cell r="F1172">
            <v>2.2914</v>
          </cell>
          <cell r="G1172">
            <v>0.6703021582733812</v>
          </cell>
          <cell r="H1172">
            <v>3.620412</v>
          </cell>
        </row>
        <row r="1173">
          <cell r="B1173" t="str">
            <v>400006 - JK5</v>
          </cell>
          <cell r="C1173" t="str">
            <v>DOME BURS 1156FG 5PAK         </v>
          </cell>
          <cell r="D1173">
            <v>10.7</v>
          </cell>
          <cell r="E1173">
            <v>6.95</v>
          </cell>
          <cell r="F1173">
            <v>2.5686</v>
          </cell>
          <cell r="G1173">
            <v>0.6304172661870504</v>
          </cell>
          <cell r="H1173">
            <v>4.058388</v>
          </cell>
        </row>
        <row r="1174">
          <cell r="B1174" t="str">
            <v>400007 - JK5</v>
          </cell>
          <cell r="C1174" t="str">
            <v>DOME BURS 1157FG 5PAK         </v>
          </cell>
          <cell r="D1174">
            <v>10.7</v>
          </cell>
          <cell r="E1174">
            <v>6.95</v>
          </cell>
          <cell r="F1174">
            <v>2.5686</v>
          </cell>
          <cell r="G1174">
            <v>0.6304172661870504</v>
          </cell>
          <cell r="H1174">
            <v>4.058388</v>
          </cell>
        </row>
        <row r="1175">
          <cell r="B1175" t="str">
            <v>400008 - JK5</v>
          </cell>
          <cell r="C1175" t="str">
            <v>DOME BURS 1158FG 5PAK         </v>
          </cell>
          <cell r="D1175">
            <v>10.7</v>
          </cell>
          <cell r="E1175">
            <v>6.95</v>
          </cell>
          <cell r="F1175">
            <v>2.5686</v>
          </cell>
          <cell r="G1175">
            <v>0.6304172661870504</v>
          </cell>
          <cell r="H1175">
            <v>4.058388</v>
          </cell>
        </row>
        <row r="1176">
          <cell r="B1176" t="str">
            <v>400009 - JK5</v>
          </cell>
          <cell r="C1176" t="str">
            <v>DOME BURS 1169FG 5PAK         </v>
          </cell>
          <cell r="D1176">
            <v>10.7</v>
          </cell>
          <cell r="E1176">
            <v>6.95</v>
          </cell>
          <cell r="F1176">
            <v>2.5686</v>
          </cell>
          <cell r="G1176">
            <v>0.6304172661870504</v>
          </cell>
          <cell r="H1176">
            <v>4.058388</v>
          </cell>
        </row>
        <row r="1177">
          <cell r="B1177" t="str">
            <v>400010 - JK5</v>
          </cell>
          <cell r="C1177" t="str">
            <v>DOME BURS 1169L FG 5PAK       </v>
          </cell>
          <cell r="D1177">
            <v>10.7</v>
          </cell>
          <cell r="E1177">
            <v>6.95</v>
          </cell>
          <cell r="F1177">
            <v>2.5686</v>
          </cell>
          <cell r="G1177">
            <v>0.6304172661870504</v>
          </cell>
          <cell r="H1177">
            <v>4.058388</v>
          </cell>
        </row>
        <row r="1178">
          <cell r="B1178" t="str">
            <v>400011 - JK5</v>
          </cell>
          <cell r="C1178" t="str">
            <v>DOME BURS 1170FG 5PAK         </v>
          </cell>
          <cell r="D1178">
            <v>10.7</v>
          </cell>
          <cell r="E1178">
            <v>6.95</v>
          </cell>
          <cell r="F1178">
            <v>2.5686</v>
          </cell>
          <cell r="G1178">
            <v>0.6304172661870504</v>
          </cell>
          <cell r="H1178">
            <v>4.058388</v>
          </cell>
        </row>
        <row r="1179">
          <cell r="B1179" t="str">
            <v>400012 - JK5</v>
          </cell>
          <cell r="C1179" t="str">
            <v>DOME BURS 1170L FG 5PAK       </v>
          </cell>
          <cell r="D1179">
            <v>10.7</v>
          </cell>
          <cell r="E1179">
            <v>6.95</v>
          </cell>
          <cell r="F1179">
            <v>2.5686</v>
          </cell>
          <cell r="G1179">
            <v>0.6304172661870504</v>
          </cell>
          <cell r="H1179">
            <v>4.058388</v>
          </cell>
        </row>
        <row r="1180">
          <cell r="B1180" t="str">
            <v>400013 - JK5</v>
          </cell>
          <cell r="C1180" t="str">
            <v>DOME BURS 1171FG 5PAK         </v>
          </cell>
          <cell r="D1180">
            <v>10.7</v>
          </cell>
          <cell r="E1180">
            <v>6.95</v>
          </cell>
          <cell r="F1180">
            <v>2.5686</v>
          </cell>
          <cell r="G1180">
            <v>0.6304172661870504</v>
          </cell>
          <cell r="H1180">
            <v>4.058388</v>
          </cell>
        </row>
        <row r="1181">
          <cell r="B1181" t="str">
            <v>400014 - JK5</v>
          </cell>
          <cell r="C1181" t="str">
            <v>DOME BURS 1171L FG 5PAK       </v>
          </cell>
          <cell r="D1181">
            <v>10.7</v>
          </cell>
          <cell r="E1181">
            <v>6.95</v>
          </cell>
          <cell r="F1181">
            <v>2.5686</v>
          </cell>
          <cell r="G1181">
            <v>0.6304172661870504</v>
          </cell>
          <cell r="H1181">
            <v>4.058388</v>
          </cell>
        </row>
        <row r="1182">
          <cell r="B1182" t="str">
            <v>400015 - JK5</v>
          </cell>
          <cell r="C1182" t="str">
            <v>DOME BURS 1172FG 5PAK         </v>
          </cell>
          <cell r="D1182">
            <v>10.7</v>
          </cell>
          <cell r="E1182">
            <v>6.95</v>
          </cell>
          <cell r="F1182">
            <v>2.5686</v>
          </cell>
          <cell r="G1182">
            <v>0.6304172661870504</v>
          </cell>
          <cell r="H1182">
            <v>4.058388</v>
          </cell>
        </row>
        <row r="1183">
          <cell r="B1183" t="str">
            <v>400016 - JK5</v>
          </cell>
          <cell r="C1183" t="str">
            <v>REGULAR BURS 14FG 5PAK        </v>
          </cell>
          <cell r="D1183">
            <v>10.7</v>
          </cell>
          <cell r="E1183">
            <v>6.95</v>
          </cell>
          <cell r="F1183">
            <v>2.2914</v>
          </cell>
          <cell r="G1183">
            <v>0.6703021582733812</v>
          </cell>
          <cell r="H1183">
            <v>3.620412</v>
          </cell>
        </row>
        <row r="1184">
          <cell r="B1184" t="str">
            <v>400017 - JK5</v>
          </cell>
          <cell r="C1184" t="str">
            <v>DOME BURS 1556FG 5PAK         </v>
          </cell>
          <cell r="D1184">
            <v>10.7</v>
          </cell>
          <cell r="E1184">
            <v>6.95</v>
          </cell>
          <cell r="F1184">
            <v>2.5686</v>
          </cell>
          <cell r="G1184">
            <v>0.6304172661870504</v>
          </cell>
          <cell r="H1184">
            <v>4.058388</v>
          </cell>
        </row>
        <row r="1185">
          <cell r="B1185" t="str">
            <v>400018 - JK5</v>
          </cell>
          <cell r="C1185" t="str">
            <v>DOME BURS 1557FG 5PAK         </v>
          </cell>
          <cell r="D1185">
            <v>10.7</v>
          </cell>
          <cell r="E1185">
            <v>6.95</v>
          </cell>
          <cell r="F1185">
            <v>2.5686</v>
          </cell>
          <cell r="G1185">
            <v>0.6304172661870504</v>
          </cell>
          <cell r="H1185">
            <v>4.058388</v>
          </cell>
        </row>
        <row r="1186">
          <cell r="B1186" t="str">
            <v>400020 - JK5</v>
          </cell>
          <cell r="C1186" t="str">
            <v>DOME BURS 1558FG 5PAK         </v>
          </cell>
          <cell r="D1186">
            <v>10.7</v>
          </cell>
          <cell r="E1186">
            <v>6.95</v>
          </cell>
          <cell r="F1186">
            <v>2.5686</v>
          </cell>
          <cell r="G1186">
            <v>0.6304172661870504</v>
          </cell>
          <cell r="H1186">
            <v>4.058388</v>
          </cell>
        </row>
        <row r="1187">
          <cell r="B1187" t="str">
            <v>400022 - JK5</v>
          </cell>
          <cell r="C1187" t="str">
            <v>REGULAR BURS 168FG 5PAK       </v>
          </cell>
          <cell r="D1187">
            <v>10.7</v>
          </cell>
          <cell r="E1187">
            <v>6.95</v>
          </cell>
          <cell r="F1187">
            <v>2.2914</v>
          </cell>
          <cell r="G1187">
            <v>0.6703021582733812</v>
          </cell>
          <cell r="H1187">
            <v>3.620412</v>
          </cell>
        </row>
        <row r="1188">
          <cell r="B1188" t="str">
            <v>400023 - JK5</v>
          </cell>
          <cell r="C1188" t="str">
            <v>REGULAR BURS 169FG 5PAK       </v>
          </cell>
          <cell r="D1188">
            <v>10.7</v>
          </cell>
          <cell r="E1188">
            <v>6.95</v>
          </cell>
          <cell r="F1188">
            <v>2.2914</v>
          </cell>
          <cell r="G1188">
            <v>0.6703021582733812</v>
          </cell>
          <cell r="H1188">
            <v>3.620412</v>
          </cell>
        </row>
        <row r="1189">
          <cell r="B1189" t="str">
            <v>400025 - JK5</v>
          </cell>
          <cell r="C1189" t="str">
            <v>REGULAR BURS 169L FG 5PAK     </v>
          </cell>
          <cell r="D1189">
            <v>10.7</v>
          </cell>
          <cell r="E1189">
            <v>6.95</v>
          </cell>
          <cell r="F1189">
            <v>2.2914</v>
          </cell>
          <cell r="G1189">
            <v>0.6703021582733812</v>
          </cell>
          <cell r="H1189">
            <v>3.620412</v>
          </cell>
        </row>
        <row r="1190">
          <cell r="B1190" t="str">
            <v>400026 - JK5</v>
          </cell>
          <cell r="C1190" t="str">
            <v>REGULAR BURS 170FG 5PAK       </v>
          </cell>
          <cell r="D1190">
            <v>10.7</v>
          </cell>
          <cell r="E1190">
            <v>6.95</v>
          </cell>
          <cell r="F1190">
            <v>2.2914</v>
          </cell>
          <cell r="G1190">
            <v>0.6703021582733812</v>
          </cell>
          <cell r="H1190">
            <v>3.620412</v>
          </cell>
        </row>
        <row r="1191">
          <cell r="B1191" t="str">
            <v>400029 - JK5</v>
          </cell>
          <cell r="C1191" t="str">
            <v>DOME BURS 1701FG 5PAK         </v>
          </cell>
          <cell r="D1191">
            <v>10.7</v>
          </cell>
          <cell r="E1191">
            <v>6.95</v>
          </cell>
          <cell r="F1191">
            <v>2.5686</v>
          </cell>
          <cell r="G1191">
            <v>0.6304172661870504</v>
          </cell>
          <cell r="H1191">
            <v>4.058388</v>
          </cell>
        </row>
        <row r="1192">
          <cell r="B1192" t="str">
            <v>400031 - JK5</v>
          </cell>
          <cell r="C1192" t="str">
            <v>REGULAR BURS 170L FG 5PAK     </v>
          </cell>
          <cell r="D1192">
            <v>10.7</v>
          </cell>
          <cell r="E1192">
            <v>6.95</v>
          </cell>
          <cell r="F1192">
            <v>2.2914</v>
          </cell>
          <cell r="G1192">
            <v>0.6703021582733812</v>
          </cell>
          <cell r="H1192">
            <v>3.620412</v>
          </cell>
        </row>
        <row r="1193">
          <cell r="B1193" t="str">
            <v>400032 - JK5</v>
          </cell>
          <cell r="C1193" t="str">
            <v>REGULAR BURS 171FG 5PAK       </v>
          </cell>
          <cell r="D1193">
            <v>10.7</v>
          </cell>
          <cell r="E1193">
            <v>6.95</v>
          </cell>
          <cell r="F1193">
            <v>2.2914</v>
          </cell>
          <cell r="G1193">
            <v>0.6703021582733812</v>
          </cell>
          <cell r="H1193">
            <v>3.620412</v>
          </cell>
        </row>
        <row r="1194">
          <cell r="B1194" t="str">
            <v>400033 - JK5</v>
          </cell>
          <cell r="C1194" t="str">
            <v>REGULAR BURS 171L FG 5PAK     </v>
          </cell>
          <cell r="D1194">
            <v>10.7</v>
          </cell>
          <cell r="E1194">
            <v>6.95</v>
          </cell>
          <cell r="F1194">
            <v>2.2914</v>
          </cell>
          <cell r="G1194">
            <v>0.6703021582733812</v>
          </cell>
          <cell r="H1194">
            <v>3.620412</v>
          </cell>
        </row>
        <row r="1195">
          <cell r="B1195" t="str">
            <v>400034 - JK5</v>
          </cell>
          <cell r="C1195" t="str">
            <v>REGULAR BURS 172FG 5PAK       </v>
          </cell>
          <cell r="D1195">
            <v>10.7</v>
          </cell>
          <cell r="E1195">
            <v>6.95</v>
          </cell>
          <cell r="F1195">
            <v>2.2914</v>
          </cell>
          <cell r="G1195">
            <v>0.6703021582733812</v>
          </cell>
          <cell r="H1195">
            <v>3.620412</v>
          </cell>
        </row>
        <row r="1196">
          <cell r="B1196" t="str">
            <v>400050 - JK5</v>
          </cell>
          <cell r="C1196" t="str">
            <v>REGULAR BURS 2FG 5PAK         </v>
          </cell>
          <cell r="D1196">
            <v>10.7</v>
          </cell>
          <cell r="E1196">
            <v>6.95</v>
          </cell>
          <cell r="F1196">
            <v>2.2914</v>
          </cell>
          <cell r="G1196">
            <v>0.6703021582733812</v>
          </cell>
          <cell r="H1196">
            <v>3.620412</v>
          </cell>
        </row>
        <row r="1197">
          <cell r="B1197" t="str">
            <v>400062 - JK5</v>
          </cell>
          <cell r="C1197" t="str">
            <v>DOME BURS 245FG 5PAK          </v>
          </cell>
          <cell r="D1197">
            <v>10.7</v>
          </cell>
          <cell r="E1197">
            <v>6.95</v>
          </cell>
          <cell r="F1197">
            <v>2.5686</v>
          </cell>
          <cell r="G1197">
            <v>0.6304172661870504</v>
          </cell>
          <cell r="H1197">
            <v>4.058388</v>
          </cell>
        </row>
        <row r="1198">
          <cell r="B1198" t="str">
            <v>400063 - JK5</v>
          </cell>
          <cell r="C1198" t="str">
            <v>DOME BURS 246FG 5PAK          </v>
          </cell>
          <cell r="D1198">
            <v>10.7</v>
          </cell>
          <cell r="E1198">
            <v>6.95</v>
          </cell>
          <cell r="F1198">
            <v>2.5686</v>
          </cell>
          <cell r="G1198">
            <v>0.6304172661870504</v>
          </cell>
          <cell r="H1198">
            <v>4.058388</v>
          </cell>
        </row>
        <row r="1199">
          <cell r="B1199" t="str">
            <v>400064 - JK5</v>
          </cell>
          <cell r="C1199" t="str">
            <v>DOME BURS 256FG 5PAK          </v>
          </cell>
          <cell r="D1199">
            <v>10.7</v>
          </cell>
          <cell r="E1199">
            <v>6.95</v>
          </cell>
          <cell r="F1199">
            <v>2.5686</v>
          </cell>
          <cell r="G1199">
            <v>0.6304172661870504</v>
          </cell>
          <cell r="H1199">
            <v>4.058388</v>
          </cell>
        </row>
        <row r="1200">
          <cell r="B1200" t="str">
            <v>400065 - JK5</v>
          </cell>
          <cell r="C1200" t="str">
            <v>DOME BURS 257FG 5PAK          </v>
          </cell>
          <cell r="D1200">
            <v>10.7</v>
          </cell>
          <cell r="E1200">
            <v>6.95</v>
          </cell>
          <cell r="F1200">
            <v>2.5686</v>
          </cell>
          <cell r="G1200">
            <v>0.6304172661870504</v>
          </cell>
          <cell r="H1200">
            <v>4.058388</v>
          </cell>
        </row>
        <row r="1201">
          <cell r="B1201" t="str">
            <v>400070 - JK5</v>
          </cell>
          <cell r="C1201" t="str">
            <v>REGULAR BURS 3FG 5PAK         </v>
          </cell>
          <cell r="D1201">
            <v>10.7</v>
          </cell>
          <cell r="E1201">
            <v>6.95</v>
          </cell>
          <cell r="F1201">
            <v>2.2914</v>
          </cell>
          <cell r="G1201">
            <v>0.6703021582733812</v>
          </cell>
          <cell r="H1201">
            <v>3.620412</v>
          </cell>
        </row>
        <row r="1202">
          <cell r="B1202" t="str">
            <v>400071 - JK5</v>
          </cell>
          <cell r="C1202" t="str">
            <v>REGULAR BURS 329FG 5PAK       </v>
          </cell>
          <cell r="D1202">
            <v>10.7</v>
          </cell>
          <cell r="E1202">
            <v>6.95</v>
          </cell>
          <cell r="F1202">
            <v>2.2914</v>
          </cell>
          <cell r="G1202">
            <v>0.6703021582733812</v>
          </cell>
          <cell r="H1202">
            <v>3.620412</v>
          </cell>
        </row>
        <row r="1203">
          <cell r="B1203" t="str">
            <v>400072 - JK5</v>
          </cell>
          <cell r="C1203" t="str">
            <v>REGULAR BURS 331/2FG 5PAK     </v>
          </cell>
          <cell r="D1203">
            <v>10.7</v>
          </cell>
          <cell r="E1203">
            <v>6.95</v>
          </cell>
          <cell r="F1203">
            <v>2.2914</v>
          </cell>
          <cell r="G1203">
            <v>0.6703021582733812</v>
          </cell>
          <cell r="H1203">
            <v>3.620412</v>
          </cell>
        </row>
        <row r="1204">
          <cell r="B1204" t="str">
            <v>400073 - JK5</v>
          </cell>
          <cell r="C1204" t="str">
            <v>REGULAR BURS 330FG 5PAK       </v>
          </cell>
          <cell r="D1204">
            <v>10.7</v>
          </cell>
          <cell r="E1204">
            <v>6.95</v>
          </cell>
          <cell r="F1204">
            <v>2.2914</v>
          </cell>
          <cell r="G1204">
            <v>0.6703021582733812</v>
          </cell>
          <cell r="H1204">
            <v>3.620412</v>
          </cell>
        </row>
        <row r="1205">
          <cell r="B1205" t="str">
            <v>400074 - JK5</v>
          </cell>
          <cell r="C1205" t="str">
            <v>REGULAR BURS 331FG 5PAK       </v>
          </cell>
          <cell r="D1205">
            <v>10.7</v>
          </cell>
          <cell r="E1205">
            <v>6.95</v>
          </cell>
          <cell r="F1205">
            <v>2.2914</v>
          </cell>
          <cell r="G1205">
            <v>0.6703021582733812</v>
          </cell>
          <cell r="H1205">
            <v>3.620412</v>
          </cell>
        </row>
        <row r="1206">
          <cell r="B1206" t="str">
            <v>400075 - JK5</v>
          </cell>
          <cell r="C1206" t="str">
            <v>REGULAR BURS 331L FG 5PAK     </v>
          </cell>
          <cell r="D1206">
            <v>10.7</v>
          </cell>
          <cell r="E1206">
            <v>6.95</v>
          </cell>
          <cell r="F1206">
            <v>2.2914</v>
          </cell>
          <cell r="G1206">
            <v>0.6703021582733812</v>
          </cell>
          <cell r="H1206">
            <v>3.620412</v>
          </cell>
        </row>
        <row r="1207">
          <cell r="B1207" t="str">
            <v>400076 - JK5</v>
          </cell>
          <cell r="C1207" t="str">
            <v>REGULAR BURS 332FG 5PAK       </v>
          </cell>
          <cell r="D1207">
            <v>10.7</v>
          </cell>
          <cell r="E1207">
            <v>6.95</v>
          </cell>
          <cell r="F1207">
            <v>2.2914</v>
          </cell>
          <cell r="G1207">
            <v>0.6703021582733812</v>
          </cell>
          <cell r="H1207">
            <v>3.620412</v>
          </cell>
        </row>
        <row r="1208">
          <cell r="B1208" t="str">
            <v>400077 - JK5</v>
          </cell>
          <cell r="C1208" t="str">
            <v>REGULAR BURS 332L FG 5PAK     </v>
          </cell>
          <cell r="D1208">
            <v>10.7</v>
          </cell>
          <cell r="E1208">
            <v>6.95</v>
          </cell>
          <cell r="F1208">
            <v>2.2914</v>
          </cell>
          <cell r="G1208">
            <v>0.6703021582733812</v>
          </cell>
          <cell r="H1208">
            <v>3.620412</v>
          </cell>
        </row>
        <row r="1209">
          <cell r="B1209" t="str">
            <v>400078 - JK5</v>
          </cell>
          <cell r="C1209" t="str">
            <v>REGULAR BURS 333L FG 5PAK     </v>
          </cell>
          <cell r="D1209">
            <v>10.7</v>
          </cell>
          <cell r="E1209">
            <v>6.95</v>
          </cell>
          <cell r="F1209">
            <v>2.2914</v>
          </cell>
          <cell r="G1209">
            <v>0.6703021582733812</v>
          </cell>
          <cell r="H1209">
            <v>3.620412</v>
          </cell>
        </row>
        <row r="1210">
          <cell r="B1210" t="str">
            <v>400079 - JK5</v>
          </cell>
          <cell r="C1210" t="str">
            <v>REGULAR BURS 34FG 5PAK        </v>
          </cell>
          <cell r="D1210">
            <v>10.7</v>
          </cell>
          <cell r="E1210">
            <v>6.95</v>
          </cell>
          <cell r="F1210">
            <v>2.2914</v>
          </cell>
          <cell r="G1210">
            <v>0.6703021582733812</v>
          </cell>
          <cell r="H1210">
            <v>3.620412</v>
          </cell>
        </row>
        <row r="1211">
          <cell r="B1211" t="str">
            <v>400080 - JK5</v>
          </cell>
          <cell r="C1211" t="str">
            <v>REGULAR BURS 35FG 5PAK        </v>
          </cell>
          <cell r="D1211">
            <v>10.7</v>
          </cell>
          <cell r="E1211">
            <v>6.95</v>
          </cell>
          <cell r="F1211">
            <v>2.2914</v>
          </cell>
          <cell r="G1211">
            <v>0.6703021582733812</v>
          </cell>
          <cell r="H1211">
            <v>3.620412</v>
          </cell>
        </row>
        <row r="1212">
          <cell r="B1212" t="str">
            <v>400081 - JK5</v>
          </cell>
          <cell r="C1212" t="str">
            <v>REGULAR BURS 36FG 5PAK        </v>
          </cell>
          <cell r="D1212">
            <v>10.7</v>
          </cell>
          <cell r="E1212">
            <v>6.95</v>
          </cell>
          <cell r="F1212">
            <v>2.2914</v>
          </cell>
          <cell r="G1212">
            <v>0.6703021582733812</v>
          </cell>
          <cell r="H1212">
            <v>3.620412</v>
          </cell>
        </row>
        <row r="1213">
          <cell r="B1213" t="str">
            <v>400082 - JK5</v>
          </cell>
          <cell r="C1213" t="str">
            <v>REGULAR BURS 37FG 5PAK        </v>
          </cell>
          <cell r="D1213">
            <v>10.7</v>
          </cell>
          <cell r="E1213">
            <v>6.95</v>
          </cell>
          <cell r="F1213">
            <v>2.2914</v>
          </cell>
          <cell r="G1213">
            <v>0.6703021582733812</v>
          </cell>
          <cell r="H1213">
            <v>3.620412</v>
          </cell>
        </row>
        <row r="1214">
          <cell r="B1214" t="str">
            <v>400084 - JK5</v>
          </cell>
          <cell r="C1214" t="str">
            <v>REGULAR BURS 38FG 5PAK        </v>
          </cell>
          <cell r="D1214">
            <v>10.7</v>
          </cell>
          <cell r="E1214">
            <v>6.95</v>
          </cell>
          <cell r="F1214">
            <v>2.2914</v>
          </cell>
          <cell r="G1214">
            <v>0.6703021582733812</v>
          </cell>
          <cell r="H1214">
            <v>3.620412</v>
          </cell>
        </row>
        <row r="1215">
          <cell r="B1215" t="str">
            <v>400085 - JK5</v>
          </cell>
          <cell r="C1215" t="str">
            <v>REGULAR BURS 39FG 5PAK        </v>
          </cell>
          <cell r="D1215">
            <v>10.7</v>
          </cell>
          <cell r="E1215">
            <v>6.95</v>
          </cell>
          <cell r="F1215">
            <v>2.2914</v>
          </cell>
          <cell r="G1215">
            <v>0.6703021582733812</v>
          </cell>
          <cell r="H1215">
            <v>3.620412</v>
          </cell>
        </row>
        <row r="1216">
          <cell r="B1216" t="str">
            <v>400086 - JK5</v>
          </cell>
          <cell r="C1216" t="str">
            <v>REGULAR BURS 4FG 5PAK         </v>
          </cell>
          <cell r="D1216">
            <v>10.7</v>
          </cell>
          <cell r="E1216">
            <v>6.95</v>
          </cell>
          <cell r="F1216">
            <v>2.2914</v>
          </cell>
          <cell r="G1216">
            <v>0.6703021582733812</v>
          </cell>
          <cell r="H1216">
            <v>3.620412</v>
          </cell>
        </row>
        <row r="1217">
          <cell r="B1217" t="str">
            <v>400087 - JK5</v>
          </cell>
          <cell r="C1217" t="str">
            <v>REGULAR BURS 5FG 5PAK         </v>
          </cell>
          <cell r="D1217">
            <v>10.7</v>
          </cell>
          <cell r="E1217">
            <v>6.95</v>
          </cell>
          <cell r="F1217">
            <v>2.2914</v>
          </cell>
          <cell r="G1217">
            <v>0.6703021582733812</v>
          </cell>
          <cell r="H1217">
            <v>3.620412</v>
          </cell>
        </row>
        <row r="1218">
          <cell r="B1218" t="str">
            <v>400089 - JK5</v>
          </cell>
          <cell r="C1218" t="str">
            <v>REGULAR BURS 556FG 5PAK       </v>
          </cell>
          <cell r="D1218">
            <v>10.7</v>
          </cell>
          <cell r="E1218">
            <v>6.95</v>
          </cell>
          <cell r="F1218">
            <v>2.2914</v>
          </cell>
          <cell r="G1218">
            <v>0.6703021582733812</v>
          </cell>
          <cell r="H1218">
            <v>3.620412</v>
          </cell>
        </row>
        <row r="1219">
          <cell r="B1219" t="str">
            <v>400090 - JK5</v>
          </cell>
          <cell r="C1219" t="str">
            <v>REGULAR BURS 556L FG 5PAK     </v>
          </cell>
          <cell r="D1219">
            <v>10.7</v>
          </cell>
          <cell r="E1219">
            <v>6.95</v>
          </cell>
          <cell r="F1219">
            <v>2.2914</v>
          </cell>
          <cell r="G1219">
            <v>0.6703021582733812</v>
          </cell>
          <cell r="H1219">
            <v>3.620412</v>
          </cell>
        </row>
        <row r="1220">
          <cell r="B1220" t="str">
            <v>400091 - JK5</v>
          </cell>
          <cell r="C1220" t="str">
            <v>REGULAR BURS 557FG 5PAK       </v>
          </cell>
          <cell r="D1220">
            <v>10.7</v>
          </cell>
          <cell r="E1220">
            <v>6.95</v>
          </cell>
          <cell r="F1220">
            <v>2.2914</v>
          </cell>
          <cell r="G1220">
            <v>0.6703021582733812</v>
          </cell>
          <cell r="H1220">
            <v>3.620412</v>
          </cell>
        </row>
        <row r="1221">
          <cell r="B1221" t="str">
            <v>400092 - JK5</v>
          </cell>
          <cell r="C1221" t="str">
            <v>REGULAR BURS 557L FG 5PAK     </v>
          </cell>
          <cell r="D1221">
            <v>10.7</v>
          </cell>
          <cell r="E1221">
            <v>6.95</v>
          </cell>
          <cell r="F1221">
            <v>2.2914</v>
          </cell>
          <cell r="G1221">
            <v>0.6703021582733812</v>
          </cell>
          <cell r="H1221">
            <v>3.620412</v>
          </cell>
        </row>
        <row r="1222">
          <cell r="B1222" t="str">
            <v>400093 - JK5</v>
          </cell>
          <cell r="C1222" t="str">
            <v>REGULAR BURS 558FG 5PAK       </v>
          </cell>
          <cell r="D1222">
            <v>10.7</v>
          </cell>
          <cell r="E1222">
            <v>6.95</v>
          </cell>
          <cell r="F1222">
            <v>2.2914</v>
          </cell>
          <cell r="G1222">
            <v>0.6703021582733812</v>
          </cell>
          <cell r="H1222">
            <v>3.620412</v>
          </cell>
        </row>
        <row r="1223">
          <cell r="B1223" t="str">
            <v>400094 - JK5</v>
          </cell>
          <cell r="C1223" t="str">
            <v>REGULAR BURS 558L FG 5PAK     </v>
          </cell>
          <cell r="D1223">
            <v>10.7</v>
          </cell>
          <cell r="E1223">
            <v>6.95</v>
          </cell>
          <cell r="F1223">
            <v>2.2914</v>
          </cell>
          <cell r="G1223">
            <v>0.6703021582733812</v>
          </cell>
          <cell r="H1223">
            <v>3.620412</v>
          </cell>
        </row>
        <row r="1224">
          <cell r="B1224" t="str">
            <v>400095 - JK5</v>
          </cell>
          <cell r="C1224" t="str">
            <v>REGULAR BURS 559FG 5PAK       </v>
          </cell>
          <cell r="D1224">
            <v>10.7</v>
          </cell>
          <cell r="E1224">
            <v>6.95</v>
          </cell>
          <cell r="F1224">
            <v>2.2914</v>
          </cell>
          <cell r="G1224">
            <v>0.6703021582733812</v>
          </cell>
          <cell r="H1224">
            <v>3.620412</v>
          </cell>
        </row>
        <row r="1225">
          <cell r="B1225" t="str">
            <v>400096 - JK5</v>
          </cell>
          <cell r="C1225" t="str">
            <v>REGULAR BURS 56FG 5PAK        </v>
          </cell>
          <cell r="D1225">
            <v>10.7</v>
          </cell>
          <cell r="E1225">
            <v>6.95</v>
          </cell>
          <cell r="F1225">
            <v>2.2914</v>
          </cell>
          <cell r="G1225">
            <v>0.6703021582733812</v>
          </cell>
          <cell r="H1225">
            <v>3.620412</v>
          </cell>
        </row>
        <row r="1226">
          <cell r="B1226" t="str">
            <v>400097 - JK5</v>
          </cell>
          <cell r="C1226" t="str">
            <v>REGULAR BURS 560FG 5PAK       </v>
          </cell>
          <cell r="D1226">
            <v>10.7</v>
          </cell>
          <cell r="E1226">
            <v>6.95</v>
          </cell>
          <cell r="F1226">
            <v>2.2914</v>
          </cell>
          <cell r="G1226">
            <v>0.6703021582733812</v>
          </cell>
          <cell r="H1226">
            <v>3.620412</v>
          </cell>
        </row>
        <row r="1227">
          <cell r="B1227" t="str">
            <v>400099 - JK5</v>
          </cell>
          <cell r="C1227" t="str">
            <v>REGULAR BURS 57FG 5PAK        </v>
          </cell>
          <cell r="D1227">
            <v>10.7</v>
          </cell>
          <cell r="E1227">
            <v>6.95</v>
          </cell>
          <cell r="F1227">
            <v>2.2914</v>
          </cell>
          <cell r="G1227">
            <v>0.6703021582733812</v>
          </cell>
          <cell r="H1227">
            <v>3.620412</v>
          </cell>
        </row>
        <row r="1228">
          <cell r="B1228" t="str">
            <v>400100 - JK5</v>
          </cell>
          <cell r="C1228" t="str">
            <v>REGULAR BURS 57L FG 5PAK      </v>
          </cell>
          <cell r="D1228">
            <v>10.7</v>
          </cell>
          <cell r="E1228">
            <v>6.95</v>
          </cell>
          <cell r="F1228">
            <v>2.2914</v>
          </cell>
          <cell r="G1228">
            <v>0.6703021582733812</v>
          </cell>
          <cell r="H1228">
            <v>3.620412</v>
          </cell>
        </row>
        <row r="1229">
          <cell r="B1229" t="str">
            <v>400101 - JK5</v>
          </cell>
          <cell r="C1229" t="str">
            <v>REGULAR BURS 58FG 5PAK        </v>
          </cell>
          <cell r="D1229">
            <v>10.7</v>
          </cell>
          <cell r="E1229">
            <v>6.95</v>
          </cell>
          <cell r="F1229">
            <v>2.2914</v>
          </cell>
          <cell r="G1229">
            <v>0.6703021582733812</v>
          </cell>
          <cell r="H1229">
            <v>3.620412</v>
          </cell>
        </row>
        <row r="1230">
          <cell r="B1230" t="str">
            <v>400102 - JK5</v>
          </cell>
          <cell r="C1230" t="str">
            <v>REGULAR BURS 58L FG 5PAK      </v>
          </cell>
          <cell r="D1230">
            <v>10.7</v>
          </cell>
          <cell r="E1230">
            <v>6.95</v>
          </cell>
          <cell r="F1230">
            <v>2.2914</v>
          </cell>
          <cell r="G1230">
            <v>0.6703021582733812</v>
          </cell>
          <cell r="H1230">
            <v>3.620412</v>
          </cell>
        </row>
        <row r="1231">
          <cell r="B1231" t="str">
            <v>400104 - JK5</v>
          </cell>
          <cell r="C1231" t="str">
            <v>REGULAR BURS 6FG 5PAK         </v>
          </cell>
          <cell r="D1231">
            <v>10.7</v>
          </cell>
          <cell r="E1231">
            <v>6.95</v>
          </cell>
          <cell r="F1231">
            <v>2.2914</v>
          </cell>
          <cell r="G1231">
            <v>0.6703021582733812</v>
          </cell>
          <cell r="H1231">
            <v>3.620412</v>
          </cell>
        </row>
        <row r="1232">
          <cell r="B1232" t="str">
            <v>400105 - JK5</v>
          </cell>
          <cell r="C1232" t="str">
            <v>REGULAR BURS 60FG 5PAK        </v>
          </cell>
          <cell r="D1232">
            <v>10.7</v>
          </cell>
          <cell r="E1232">
            <v>6.95</v>
          </cell>
          <cell r="F1232">
            <v>2.2914</v>
          </cell>
          <cell r="G1232">
            <v>0.6703021582733812</v>
          </cell>
          <cell r="H1232">
            <v>3.620412</v>
          </cell>
        </row>
        <row r="1233">
          <cell r="B1233" t="str">
            <v>400106 - JK5</v>
          </cell>
          <cell r="C1233" t="str">
            <v>REGULAR BURS 699FG 5PAK       </v>
          </cell>
          <cell r="D1233">
            <v>10.7</v>
          </cell>
          <cell r="E1233">
            <v>6.95</v>
          </cell>
          <cell r="F1233">
            <v>2.2914</v>
          </cell>
          <cell r="G1233">
            <v>0.6703021582733812</v>
          </cell>
          <cell r="H1233">
            <v>3.620412</v>
          </cell>
        </row>
        <row r="1234">
          <cell r="B1234" t="str">
            <v>400107 - JK5</v>
          </cell>
          <cell r="C1234" t="str">
            <v>REGULAR BURS 699L FG 5PAK     </v>
          </cell>
          <cell r="D1234">
            <v>10.7</v>
          </cell>
          <cell r="E1234">
            <v>6.95</v>
          </cell>
          <cell r="F1234">
            <v>2.2914</v>
          </cell>
          <cell r="G1234">
            <v>0.6703021582733812</v>
          </cell>
          <cell r="H1234">
            <v>3.620412</v>
          </cell>
        </row>
        <row r="1235">
          <cell r="B1235" t="str">
            <v>400108 - JK5</v>
          </cell>
          <cell r="C1235" t="str">
            <v>REGULAR BURS 7FG 5PAK         </v>
          </cell>
          <cell r="D1235">
            <v>10.7</v>
          </cell>
          <cell r="E1235">
            <v>6.95</v>
          </cell>
          <cell r="F1235">
            <v>2.2914</v>
          </cell>
          <cell r="G1235">
            <v>0.6703021582733812</v>
          </cell>
          <cell r="H1235">
            <v>3.620412</v>
          </cell>
        </row>
        <row r="1236">
          <cell r="B1236" t="str">
            <v>400109 - JK5</v>
          </cell>
          <cell r="C1236" t="str">
            <v>REGULAR BURS 700FG 5PAK       </v>
          </cell>
          <cell r="D1236">
            <v>10.7</v>
          </cell>
          <cell r="E1236">
            <v>6.95</v>
          </cell>
          <cell r="F1236">
            <v>2.2914</v>
          </cell>
          <cell r="G1236">
            <v>0.6703021582733812</v>
          </cell>
          <cell r="H1236">
            <v>3.620412</v>
          </cell>
        </row>
        <row r="1237">
          <cell r="B1237" t="str">
            <v>400116 - JK5</v>
          </cell>
          <cell r="C1237" t="str">
            <v>REGULAR BURS 700L FG 5PAK     </v>
          </cell>
          <cell r="D1237">
            <v>10.7</v>
          </cell>
          <cell r="E1237">
            <v>6.95</v>
          </cell>
          <cell r="F1237">
            <v>2.2914</v>
          </cell>
          <cell r="G1237">
            <v>0.6703021582733812</v>
          </cell>
          <cell r="H1237">
            <v>3.620412</v>
          </cell>
        </row>
        <row r="1238">
          <cell r="B1238" t="str">
            <v>400117 - JK5</v>
          </cell>
          <cell r="C1238" t="str">
            <v>REGULAR BURS 701FG 5PAK       </v>
          </cell>
          <cell r="D1238">
            <v>10.7</v>
          </cell>
          <cell r="E1238">
            <v>6.95</v>
          </cell>
          <cell r="F1238">
            <v>2.2914</v>
          </cell>
          <cell r="G1238">
            <v>0.6703021582733812</v>
          </cell>
          <cell r="H1238">
            <v>3.620412</v>
          </cell>
        </row>
        <row r="1239">
          <cell r="B1239" t="str">
            <v>400118 - JK5</v>
          </cell>
          <cell r="C1239" t="str">
            <v>REGULAR BURS 701L FG 5PAK     </v>
          </cell>
          <cell r="D1239">
            <v>10.7</v>
          </cell>
          <cell r="E1239">
            <v>6.95</v>
          </cell>
          <cell r="F1239">
            <v>2.2914</v>
          </cell>
          <cell r="G1239">
            <v>0.6703021582733812</v>
          </cell>
          <cell r="H1239">
            <v>3.620412</v>
          </cell>
        </row>
        <row r="1240">
          <cell r="B1240" t="str">
            <v>400119 - JK5</v>
          </cell>
          <cell r="C1240" t="str">
            <v>REGULAR BURS 702FG 5PAK       </v>
          </cell>
          <cell r="D1240">
            <v>10.7</v>
          </cell>
          <cell r="E1240">
            <v>6.95</v>
          </cell>
          <cell r="F1240">
            <v>2.2914</v>
          </cell>
          <cell r="G1240">
            <v>0.6703021582733812</v>
          </cell>
          <cell r="H1240">
            <v>3.620412</v>
          </cell>
        </row>
        <row r="1241">
          <cell r="B1241" t="str">
            <v>400120 - JK5</v>
          </cell>
          <cell r="C1241" t="str">
            <v>REGULAR BURS 703FG 5PAK       </v>
          </cell>
          <cell r="D1241">
            <v>10.7</v>
          </cell>
          <cell r="E1241">
            <v>6.95</v>
          </cell>
          <cell r="F1241">
            <v>2.2914</v>
          </cell>
          <cell r="G1241">
            <v>0.6703021582733812</v>
          </cell>
          <cell r="H1241">
            <v>3.620412</v>
          </cell>
        </row>
        <row r="1242">
          <cell r="B1242" t="str">
            <v>400154 - JK5</v>
          </cell>
          <cell r="C1242" t="str">
            <v>REGULAR BURS 8FG 5PAK         </v>
          </cell>
          <cell r="D1242">
            <v>10.7</v>
          </cell>
          <cell r="E1242">
            <v>6.95</v>
          </cell>
          <cell r="F1242">
            <v>2.2914</v>
          </cell>
          <cell r="G1242">
            <v>0.6703021582733812</v>
          </cell>
          <cell r="H1242">
            <v>3.620412</v>
          </cell>
        </row>
        <row r="1243">
          <cell r="B1243" t="str">
            <v>400163 - JK5</v>
          </cell>
          <cell r="C1243" t="str">
            <v>REGULAR BURS 956FG 5PAK       </v>
          </cell>
          <cell r="D1243">
            <v>10.7</v>
          </cell>
          <cell r="E1243">
            <v>6.95</v>
          </cell>
          <cell r="F1243">
            <v>2.2914</v>
          </cell>
          <cell r="G1243">
            <v>0.6703021582733812</v>
          </cell>
          <cell r="H1243">
            <v>3.620412</v>
          </cell>
        </row>
        <row r="1244">
          <cell r="B1244" t="str">
            <v>400165 - JK5</v>
          </cell>
          <cell r="C1244" t="str">
            <v>REGULAR BURS 957FG 5PAK       </v>
          </cell>
          <cell r="D1244">
            <v>10.7</v>
          </cell>
          <cell r="E1244">
            <v>6.95</v>
          </cell>
          <cell r="F1244">
            <v>2.2914</v>
          </cell>
          <cell r="G1244">
            <v>0.6703021582733812</v>
          </cell>
          <cell r="H1244">
            <v>3.620412</v>
          </cell>
        </row>
        <row r="1245">
          <cell r="B1245" t="str">
            <v>400205 - JK5</v>
          </cell>
          <cell r="C1245" t="str">
            <v>REGULAR BURS 1/2FGSS 5PAK     </v>
          </cell>
          <cell r="D1245">
            <v>10.7</v>
          </cell>
          <cell r="E1245">
            <v>6.95</v>
          </cell>
          <cell r="F1245">
            <v>2.2914</v>
          </cell>
          <cell r="G1245">
            <v>0.6703021582733812</v>
          </cell>
          <cell r="H1245">
            <v>3.620412</v>
          </cell>
        </row>
        <row r="1246">
          <cell r="B1246" t="str">
            <v>400207 - JK5</v>
          </cell>
          <cell r="C1246" t="str">
            <v>REGULAR BURS 1FGSS 5PAK       </v>
          </cell>
          <cell r="D1246">
            <v>10.7</v>
          </cell>
          <cell r="E1246">
            <v>6.95</v>
          </cell>
          <cell r="F1246">
            <v>2.2914</v>
          </cell>
          <cell r="G1246">
            <v>0.6703021582733812</v>
          </cell>
          <cell r="H1246">
            <v>3.620412</v>
          </cell>
        </row>
        <row r="1247">
          <cell r="B1247" t="str">
            <v>400210 - JK5</v>
          </cell>
          <cell r="C1247" t="str">
            <v>DOME BURS 1158FGSS 5PAK       </v>
          </cell>
          <cell r="D1247">
            <v>10.7</v>
          </cell>
          <cell r="E1247">
            <v>6.95</v>
          </cell>
          <cell r="F1247">
            <v>2.5686</v>
          </cell>
          <cell r="G1247">
            <v>0.6304172661870504</v>
          </cell>
          <cell r="H1247">
            <v>4.058388</v>
          </cell>
        </row>
        <row r="1248">
          <cell r="B1248" t="str">
            <v>400213 - JK5</v>
          </cell>
          <cell r="C1248" t="str">
            <v>DOME BURS 1558FGSS 5PAK       </v>
          </cell>
          <cell r="D1248">
            <v>10.7</v>
          </cell>
          <cell r="E1248">
            <v>6.95</v>
          </cell>
          <cell r="F1248">
            <v>2.5686</v>
          </cell>
          <cell r="G1248">
            <v>0.6304172661870504</v>
          </cell>
          <cell r="H1248">
            <v>4.058388</v>
          </cell>
        </row>
        <row r="1249">
          <cell r="B1249" t="str">
            <v>400214 - JK5</v>
          </cell>
          <cell r="C1249" t="str">
            <v>REGULAR BURS 169FGSS 5PAK     </v>
          </cell>
          <cell r="D1249">
            <v>10.7</v>
          </cell>
          <cell r="E1249">
            <v>6.95</v>
          </cell>
          <cell r="F1249">
            <v>2.2914</v>
          </cell>
          <cell r="G1249">
            <v>0.6703021582733812</v>
          </cell>
          <cell r="H1249">
            <v>3.620412</v>
          </cell>
        </row>
        <row r="1250">
          <cell r="B1250" t="str">
            <v>400217 - JK5</v>
          </cell>
          <cell r="C1250" t="str">
            <v>REGULAR BURS 170L FGSS 5PAK   </v>
          </cell>
          <cell r="D1250">
            <v>10.7</v>
          </cell>
          <cell r="E1250">
            <v>6.95</v>
          </cell>
          <cell r="F1250">
            <v>2.2914</v>
          </cell>
          <cell r="G1250">
            <v>0.6703021582733812</v>
          </cell>
          <cell r="H1250">
            <v>3.620412</v>
          </cell>
        </row>
        <row r="1251">
          <cell r="B1251" t="str">
            <v>400220 - JK5</v>
          </cell>
          <cell r="C1251" t="str">
            <v>REGULAR BURS 2FGSS 5PAK       </v>
          </cell>
          <cell r="D1251">
            <v>10.7</v>
          </cell>
          <cell r="E1251">
            <v>6.95</v>
          </cell>
          <cell r="F1251">
            <v>2.2914</v>
          </cell>
          <cell r="G1251">
            <v>0.6703021582733812</v>
          </cell>
          <cell r="H1251">
            <v>3.620412</v>
          </cell>
        </row>
        <row r="1252">
          <cell r="B1252" t="str">
            <v>400225 - JK5</v>
          </cell>
          <cell r="C1252" t="str">
            <v>REGULAR BURS 330FGSS 5PAK     </v>
          </cell>
          <cell r="D1252">
            <v>10.7</v>
          </cell>
          <cell r="E1252">
            <v>6.95</v>
          </cell>
          <cell r="F1252">
            <v>2.2914</v>
          </cell>
          <cell r="G1252">
            <v>0.6703021582733812</v>
          </cell>
          <cell r="H1252">
            <v>3.620412</v>
          </cell>
        </row>
        <row r="1253">
          <cell r="B1253" t="str">
            <v>400226 - JK5</v>
          </cell>
          <cell r="C1253" t="str">
            <v>REGULAR BURS 331FGSS 5PAK     </v>
          </cell>
          <cell r="D1253">
            <v>10.7</v>
          </cell>
          <cell r="E1253">
            <v>6.95</v>
          </cell>
          <cell r="F1253">
            <v>2.2914</v>
          </cell>
          <cell r="G1253">
            <v>0.6703021582733812</v>
          </cell>
          <cell r="H1253">
            <v>3.620412</v>
          </cell>
        </row>
        <row r="1254">
          <cell r="B1254" t="str">
            <v>400228 - JK5</v>
          </cell>
          <cell r="C1254" t="str">
            <v>REGULAR BURS 332FGSS 5PAK     </v>
          </cell>
          <cell r="D1254">
            <v>10.7</v>
          </cell>
          <cell r="E1254">
            <v>6.95</v>
          </cell>
          <cell r="F1254">
            <v>2.2914</v>
          </cell>
          <cell r="G1254">
            <v>0.6703021582733812</v>
          </cell>
          <cell r="H1254">
            <v>3.620412</v>
          </cell>
        </row>
        <row r="1255">
          <cell r="B1255" t="str">
            <v>400230 - JK5</v>
          </cell>
          <cell r="C1255" t="str">
            <v>REGULAR BURS 34FGSS 5PAK      </v>
          </cell>
          <cell r="D1255">
            <v>10.7</v>
          </cell>
          <cell r="E1255">
            <v>6.95</v>
          </cell>
          <cell r="F1255">
            <v>2.2914</v>
          </cell>
          <cell r="G1255">
            <v>0.6703021582733812</v>
          </cell>
          <cell r="H1255">
            <v>3.620412</v>
          </cell>
        </row>
        <row r="1256">
          <cell r="B1256" t="str">
            <v>400231 - JK5</v>
          </cell>
          <cell r="C1256" t="str">
            <v>REGULAR BURS 35FGSS 5PAK      </v>
          </cell>
          <cell r="D1256">
            <v>10.7</v>
          </cell>
          <cell r="E1256">
            <v>6.95</v>
          </cell>
          <cell r="F1256">
            <v>2.2914</v>
          </cell>
          <cell r="G1256">
            <v>0.6703021582733812</v>
          </cell>
          <cell r="H1256">
            <v>3.620412</v>
          </cell>
        </row>
        <row r="1257">
          <cell r="B1257" t="str">
            <v>400233 - JK5</v>
          </cell>
          <cell r="C1257" t="str">
            <v>REGULAR BURS 37FGSS 5PAK      </v>
          </cell>
          <cell r="D1257">
            <v>10.7</v>
          </cell>
          <cell r="E1257">
            <v>6.95</v>
          </cell>
          <cell r="F1257">
            <v>2.2914</v>
          </cell>
          <cell r="G1257">
            <v>0.6703021582733812</v>
          </cell>
          <cell r="H1257">
            <v>3.620412</v>
          </cell>
        </row>
        <row r="1258">
          <cell r="B1258" t="str">
            <v>400236 - JK5</v>
          </cell>
          <cell r="C1258" t="str">
            <v>REGULAR BURS 556FGSS 5PAK     </v>
          </cell>
          <cell r="D1258">
            <v>10.7</v>
          </cell>
          <cell r="E1258">
            <v>6.95</v>
          </cell>
          <cell r="F1258">
            <v>2.2914</v>
          </cell>
          <cell r="G1258">
            <v>0.6703021582733812</v>
          </cell>
          <cell r="H1258">
            <v>3.620412</v>
          </cell>
        </row>
        <row r="1259">
          <cell r="B1259" t="str">
            <v>400241 - JK5</v>
          </cell>
          <cell r="C1259" t="str">
            <v>REGULAR BURS 56FGSS 5PAK      </v>
          </cell>
          <cell r="D1259">
            <v>10.7</v>
          </cell>
          <cell r="E1259">
            <v>6.95</v>
          </cell>
          <cell r="F1259">
            <v>2.2914</v>
          </cell>
          <cell r="G1259">
            <v>0.6703021582733812</v>
          </cell>
          <cell r="H1259">
            <v>3.620412</v>
          </cell>
        </row>
        <row r="1260">
          <cell r="B1260" t="str">
            <v>400245 - JK5</v>
          </cell>
          <cell r="C1260" t="str">
            <v>REGULAR BURS 699FGSS 5PAK     </v>
          </cell>
          <cell r="D1260">
            <v>10.7</v>
          </cell>
          <cell r="E1260">
            <v>6.95</v>
          </cell>
          <cell r="F1260">
            <v>2.2914</v>
          </cell>
          <cell r="G1260">
            <v>0.6703021582733812</v>
          </cell>
          <cell r="H1260">
            <v>3.620412</v>
          </cell>
        </row>
        <row r="1261">
          <cell r="B1261" t="str">
            <v>400252 - JK5</v>
          </cell>
          <cell r="C1261" t="str">
            <v>HANDPIECE 1/2HP 5PAK          </v>
          </cell>
          <cell r="D1261">
            <v>10.7</v>
          </cell>
          <cell r="E1261">
            <v>6.95</v>
          </cell>
          <cell r="F1261">
            <v>2.9192</v>
          </cell>
          <cell r="G1261">
            <v>0.5799712230215828</v>
          </cell>
          <cell r="H1261">
            <v>4.612336</v>
          </cell>
        </row>
        <row r="1262">
          <cell r="B1262" t="str">
            <v>400253 - JK5</v>
          </cell>
          <cell r="C1262" t="str">
            <v>HANDPIECE 1/4HP 5PAK          </v>
          </cell>
          <cell r="D1262">
            <v>10.7</v>
          </cell>
          <cell r="E1262">
            <v>6.95</v>
          </cell>
          <cell r="F1262">
            <v>2.9192</v>
          </cell>
          <cell r="G1262">
            <v>0.5799712230215828</v>
          </cell>
          <cell r="H1262">
            <v>4.612336</v>
          </cell>
        </row>
        <row r="1263">
          <cell r="B1263" t="str">
            <v>400254 - JK5</v>
          </cell>
          <cell r="C1263" t="str">
            <v>HANDPIECE BURS 1HP 5PAK       </v>
          </cell>
          <cell r="D1263">
            <v>10.7</v>
          </cell>
          <cell r="E1263">
            <v>6.95</v>
          </cell>
          <cell r="F1263">
            <v>2.9192</v>
          </cell>
          <cell r="G1263">
            <v>0.5799712230215828</v>
          </cell>
          <cell r="H1263">
            <v>4.612336</v>
          </cell>
        </row>
        <row r="1264">
          <cell r="B1264" t="str">
            <v>400265 - JK5</v>
          </cell>
          <cell r="C1264" t="str">
            <v>HANDPIECE 1558HP 5PAK         </v>
          </cell>
          <cell r="D1264">
            <v>10.7</v>
          </cell>
          <cell r="E1264">
            <v>6.95</v>
          </cell>
          <cell r="F1264">
            <v>2.9192</v>
          </cell>
          <cell r="G1264">
            <v>0.5799712230215828</v>
          </cell>
          <cell r="H1264">
            <v>4.612336</v>
          </cell>
        </row>
        <row r="1265">
          <cell r="B1265" t="str">
            <v>400276 - JK5</v>
          </cell>
          <cell r="C1265" t="str">
            <v>HANDPIECE BURS 2HP 5PAK       </v>
          </cell>
          <cell r="D1265">
            <v>10.7</v>
          </cell>
          <cell r="E1265">
            <v>6.95</v>
          </cell>
          <cell r="F1265">
            <v>2.9192</v>
          </cell>
          <cell r="G1265">
            <v>0.5799712230215828</v>
          </cell>
          <cell r="H1265">
            <v>4.612336</v>
          </cell>
        </row>
        <row r="1266">
          <cell r="B1266" t="str">
            <v>400284 - JK5</v>
          </cell>
          <cell r="C1266" t="str">
            <v>Handpiece Burs HP 4 5PAK      </v>
          </cell>
          <cell r="D1266">
            <v>10.7</v>
          </cell>
          <cell r="E1266">
            <v>6.95</v>
          </cell>
          <cell r="F1266">
            <v>2.9192</v>
          </cell>
          <cell r="G1266">
            <v>0.5799712230215828</v>
          </cell>
          <cell r="H1266">
            <v>4.612336</v>
          </cell>
        </row>
        <row r="1267">
          <cell r="B1267" t="str">
            <v>400288 - JK5</v>
          </cell>
          <cell r="C1267" t="str">
            <v>HANDPIECE BURS 557HP 5PAK     </v>
          </cell>
          <cell r="D1267">
            <v>10.7</v>
          </cell>
          <cell r="E1267">
            <v>6.95</v>
          </cell>
          <cell r="F1267">
            <v>2.9192</v>
          </cell>
          <cell r="G1267">
            <v>0.5799712230215828</v>
          </cell>
          <cell r="H1267">
            <v>4.612336</v>
          </cell>
        </row>
        <row r="1268">
          <cell r="B1268" t="str">
            <v>400289 - JK5</v>
          </cell>
          <cell r="C1268" t="str">
            <v>HANDPIECE BURS 558HP 5PAK     </v>
          </cell>
          <cell r="D1268">
            <v>10.7</v>
          </cell>
          <cell r="E1268">
            <v>6.95</v>
          </cell>
          <cell r="F1268">
            <v>2.9192</v>
          </cell>
          <cell r="G1268">
            <v>0.5799712230215828</v>
          </cell>
          <cell r="H1268">
            <v>4.612336</v>
          </cell>
        </row>
        <row r="1269">
          <cell r="B1269" t="str">
            <v>400292 - JK5</v>
          </cell>
          <cell r="C1269" t="str">
            <v>HANDPIECE BURS 560HP 5PAK     </v>
          </cell>
          <cell r="D1269">
            <v>10.7</v>
          </cell>
          <cell r="E1269">
            <v>6.95</v>
          </cell>
          <cell r="F1269">
            <v>2.9192</v>
          </cell>
          <cell r="G1269">
            <v>0.5799712230215828</v>
          </cell>
          <cell r="H1269">
            <v>4.612336</v>
          </cell>
        </row>
        <row r="1270">
          <cell r="B1270" t="str">
            <v>400296 - JK5</v>
          </cell>
          <cell r="C1270" t="str">
            <v>HANDPIECE BURS 6HP 5PAK       </v>
          </cell>
          <cell r="D1270">
            <v>10.7</v>
          </cell>
          <cell r="E1270">
            <v>6.95</v>
          </cell>
          <cell r="F1270">
            <v>2.9192</v>
          </cell>
          <cell r="G1270">
            <v>0.5799712230215828</v>
          </cell>
          <cell r="H1270">
            <v>4.612336</v>
          </cell>
        </row>
        <row r="1271">
          <cell r="B1271" t="str">
            <v>400298 - JK5</v>
          </cell>
          <cell r="C1271" t="str">
            <v>HANDPIECE BURS 699HP 5PAK     </v>
          </cell>
          <cell r="D1271">
            <v>10.7</v>
          </cell>
          <cell r="E1271">
            <v>6.95</v>
          </cell>
          <cell r="F1271">
            <v>2.9192</v>
          </cell>
          <cell r="G1271">
            <v>0.5799712230215828</v>
          </cell>
          <cell r="H1271">
            <v>4.612336</v>
          </cell>
        </row>
        <row r="1272">
          <cell r="B1272" t="str">
            <v>400301 - JK5</v>
          </cell>
          <cell r="C1272" t="str">
            <v>HANDPIECE BURS 700HP 5PAK     </v>
          </cell>
          <cell r="D1272">
            <v>10.7</v>
          </cell>
          <cell r="E1272">
            <v>6.95</v>
          </cell>
          <cell r="F1272">
            <v>2.9192</v>
          </cell>
          <cell r="G1272">
            <v>0.5799712230215828</v>
          </cell>
          <cell r="H1272">
            <v>4.612336</v>
          </cell>
        </row>
        <row r="1273">
          <cell r="B1273" t="str">
            <v>400305 - JK5</v>
          </cell>
          <cell r="C1273" t="str">
            <v>HANDPIECE BURS 701L HP  5PAK  </v>
          </cell>
          <cell r="D1273">
            <v>10.7</v>
          </cell>
          <cell r="E1273">
            <v>6.95</v>
          </cell>
          <cell r="F1273">
            <v>2.9192</v>
          </cell>
          <cell r="G1273">
            <v>0.5799712230215828</v>
          </cell>
          <cell r="H1273">
            <v>4.612336</v>
          </cell>
        </row>
        <row r="1274">
          <cell r="B1274" t="str">
            <v>400306 - JK5</v>
          </cell>
          <cell r="C1274" t="str">
            <v>HANDPIECE BURS 702HP 5PAK     </v>
          </cell>
          <cell r="D1274">
            <v>10.7</v>
          </cell>
          <cell r="E1274">
            <v>6.95</v>
          </cell>
          <cell r="F1274">
            <v>2.9192</v>
          </cell>
          <cell r="G1274">
            <v>0.5799712230215828</v>
          </cell>
          <cell r="H1274">
            <v>4.612336</v>
          </cell>
        </row>
        <row r="1275">
          <cell r="B1275" t="str">
            <v>400308 - JK5</v>
          </cell>
          <cell r="C1275" t="str">
            <v>HANDPIECE BURS 703HP 5PAK     </v>
          </cell>
          <cell r="D1275">
            <v>10.7</v>
          </cell>
          <cell r="E1275">
            <v>6.95</v>
          </cell>
          <cell r="F1275">
            <v>2.9192</v>
          </cell>
          <cell r="G1275">
            <v>0.5799712230215828</v>
          </cell>
          <cell r="H1275">
            <v>4.612336</v>
          </cell>
        </row>
        <row r="1276">
          <cell r="B1276" t="str">
            <v>400313 - JK5</v>
          </cell>
          <cell r="C1276" t="str">
            <v>HANDPIECE BURS 8HP 5PAK       </v>
          </cell>
          <cell r="D1276">
            <v>10.7</v>
          </cell>
          <cell r="E1276">
            <v>6.95</v>
          </cell>
          <cell r="F1276">
            <v>2.9192</v>
          </cell>
          <cell r="G1276">
            <v>0.5799712230215828</v>
          </cell>
          <cell r="H1276">
            <v>4.612336</v>
          </cell>
        </row>
        <row r="1277">
          <cell r="B1277" t="str">
            <v>400326 - JK5</v>
          </cell>
          <cell r="C1277" t="str">
            <v>REGULAR BURS 1/2LA 5PAK       </v>
          </cell>
          <cell r="D1277">
            <v>10.7</v>
          </cell>
          <cell r="E1277">
            <v>6.95</v>
          </cell>
          <cell r="F1277">
            <v>2.4544</v>
          </cell>
          <cell r="G1277">
            <v>0.6468489208633093</v>
          </cell>
          <cell r="H1277">
            <v>3.8779520000000005</v>
          </cell>
        </row>
        <row r="1278">
          <cell r="B1278" t="str">
            <v>400327 - JK5</v>
          </cell>
          <cell r="C1278" t="str">
            <v>REGULAR BURS 1/4LA 5PAK       </v>
          </cell>
          <cell r="D1278">
            <v>10.7</v>
          </cell>
          <cell r="E1278">
            <v>6.95</v>
          </cell>
          <cell r="F1278">
            <v>2.4544</v>
          </cell>
          <cell r="G1278">
            <v>0.6468489208633093</v>
          </cell>
          <cell r="H1278">
            <v>3.8779520000000005</v>
          </cell>
        </row>
        <row r="1279">
          <cell r="B1279" t="str">
            <v>400328 - JK5</v>
          </cell>
          <cell r="C1279" t="str">
            <v>REGULAR BURS 1LA 5PAK         </v>
          </cell>
          <cell r="D1279">
            <v>10.7</v>
          </cell>
          <cell r="E1279">
            <v>6.95</v>
          </cell>
          <cell r="F1279">
            <v>2.4544</v>
          </cell>
          <cell r="G1279">
            <v>0.6468489208633093</v>
          </cell>
          <cell r="H1279">
            <v>3.8779520000000005</v>
          </cell>
        </row>
        <row r="1280">
          <cell r="B1280" t="str">
            <v>400332 - JK5</v>
          </cell>
          <cell r="C1280" t="str">
            <v>DOME BURS 1171LA 5PAK         </v>
          </cell>
          <cell r="D1280">
            <v>10.7</v>
          </cell>
          <cell r="E1280">
            <v>6.95</v>
          </cell>
          <cell r="F1280">
            <v>2.5686</v>
          </cell>
          <cell r="G1280">
            <v>0.6304172661870504</v>
          </cell>
          <cell r="H1280">
            <v>4.058388</v>
          </cell>
        </row>
        <row r="1281">
          <cell r="B1281" t="str">
            <v>400333 - JK5</v>
          </cell>
          <cell r="C1281" t="str">
            <v>DOME BURS 1172LA 5PAK         </v>
          </cell>
          <cell r="D1281">
            <v>10.7</v>
          </cell>
          <cell r="E1281">
            <v>6.95</v>
          </cell>
          <cell r="F1281">
            <v>2.5686</v>
          </cell>
          <cell r="G1281">
            <v>0.6304172661870504</v>
          </cell>
          <cell r="H1281">
            <v>4.058388</v>
          </cell>
        </row>
        <row r="1282">
          <cell r="B1282" t="str">
            <v>400334 - JK5</v>
          </cell>
          <cell r="C1282" t="str">
            <v>DOME BURS 1557LA 5PAK         </v>
          </cell>
          <cell r="D1282">
            <v>10.7</v>
          </cell>
          <cell r="E1282">
            <v>6.95</v>
          </cell>
          <cell r="F1282">
            <v>2.5686</v>
          </cell>
          <cell r="G1282">
            <v>0.6304172661870504</v>
          </cell>
          <cell r="H1282">
            <v>4.058388</v>
          </cell>
        </row>
        <row r="1283">
          <cell r="B1283" t="str">
            <v>400338 - JK5</v>
          </cell>
          <cell r="C1283" t="str">
            <v>REGULAR BURS 171LA 5PAK       </v>
          </cell>
          <cell r="D1283">
            <v>10.7</v>
          </cell>
          <cell r="E1283">
            <v>6.95</v>
          </cell>
          <cell r="F1283">
            <v>2.4544</v>
          </cell>
          <cell r="G1283">
            <v>0.6468489208633093</v>
          </cell>
          <cell r="H1283">
            <v>3.8779520000000005</v>
          </cell>
        </row>
        <row r="1284">
          <cell r="B1284" t="str">
            <v>400339 - JK5</v>
          </cell>
          <cell r="C1284" t="str">
            <v>REGULAR BURS 2LA 5PAK         </v>
          </cell>
          <cell r="D1284">
            <v>10.7</v>
          </cell>
          <cell r="E1284">
            <v>6.95</v>
          </cell>
          <cell r="F1284">
            <v>2.4544</v>
          </cell>
          <cell r="G1284">
            <v>0.6468489208633093</v>
          </cell>
          <cell r="H1284">
            <v>3.8779520000000005</v>
          </cell>
        </row>
        <row r="1285">
          <cell r="B1285" t="str">
            <v>400341 - JK5</v>
          </cell>
          <cell r="C1285" t="str">
            <v>REGULAR BURS 3LA 5PAK         </v>
          </cell>
          <cell r="D1285">
            <v>10.7</v>
          </cell>
          <cell r="E1285">
            <v>6.95</v>
          </cell>
          <cell r="F1285">
            <v>2.4544</v>
          </cell>
          <cell r="G1285">
            <v>0.6468489208633093</v>
          </cell>
          <cell r="H1285">
            <v>3.8779520000000005</v>
          </cell>
        </row>
        <row r="1286">
          <cell r="B1286" t="str">
            <v>400343 - JK5</v>
          </cell>
          <cell r="C1286" t="str">
            <v>REGULAR BURS 330LA 5 PAK      </v>
          </cell>
          <cell r="D1286">
            <v>10.7</v>
          </cell>
          <cell r="E1286">
            <v>6.95</v>
          </cell>
          <cell r="F1286">
            <v>2.4544</v>
          </cell>
          <cell r="G1286">
            <v>0.6468489208633093</v>
          </cell>
          <cell r="H1286">
            <v>3.8779520000000005</v>
          </cell>
        </row>
        <row r="1287">
          <cell r="B1287" t="str">
            <v>400347 - JK5</v>
          </cell>
          <cell r="C1287" t="str">
            <v>REGULAR BURS 34LA 5PAK        </v>
          </cell>
          <cell r="D1287">
            <v>10.7</v>
          </cell>
          <cell r="E1287">
            <v>6.95</v>
          </cell>
          <cell r="F1287">
            <v>2.4544</v>
          </cell>
          <cell r="G1287">
            <v>0.6468489208633093</v>
          </cell>
          <cell r="H1287">
            <v>3.8779520000000005</v>
          </cell>
        </row>
        <row r="1288">
          <cell r="B1288" t="str">
            <v>400348 - JK5</v>
          </cell>
          <cell r="C1288" t="str">
            <v>REGULAR BURS 35LA 5PAK        </v>
          </cell>
          <cell r="D1288">
            <v>10.7</v>
          </cell>
          <cell r="E1288">
            <v>6.95</v>
          </cell>
          <cell r="F1288">
            <v>2.4544</v>
          </cell>
          <cell r="G1288">
            <v>0.6468489208633093</v>
          </cell>
          <cell r="H1288">
            <v>3.8779520000000005</v>
          </cell>
        </row>
        <row r="1289">
          <cell r="B1289" t="str">
            <v>400349 - JK5</v>
          </cell>
          <cell r="C1289" t="str">
            <v>REGULAR BURS 36LA 5PAK        </v>
          </cell>
          <cell r="D1289">
            <v>10.7</v>
          </cell>
          <cell r="E1289">
            <v>6.95</v>
          </cell>
          <cell r="F1289">
            <v>2.4544</v>
          </cell>
          <cell r="G1289">
            <v>0.6468489208633093</v>
          </cell>
          <cell r="H1289">
            <v>3.8779520000000005</v>
          </cell>
        </row>
        <row r="1290">
          <cell r="B1290" t="str">
            <v>400350 - JK5</v>
          </cell>
          <cell r="C1290" t="str">
            <v>REGULAR BURS 37LA 5PAK        </v>
          </cell>
          <cell r="D1290">
            <v>10.7</v>
          </cell>
          <cell r="E1290">
            <v>6.95</v>
          </cell>
          <cell r="F1290">
            <v>2.4544</v>
          </cell>
          <cell r="G1290">
            <v>0.6468489208633093</v>
          </cell>
          <cell r="H1290">
            <v>3.8779520000000005</v>
          </cell>
        </row>
        <row r="1291">
          <cell r="B1291" t="str">
            <v>400353 - JK5</v>
          </cell>
          <cell r="C1291" t="str">
            <v>REGULAR BURS 4LA 5PAK         </v>
          </cell>
          <cell r="D1291">
            <v>10.7</v>
          </cell>
          <cell r="E1291">
            <v>6.95</v>
          </cell>
          <cell r="F1291">
            <v>2.4544</v>
          </cell>
          <cell r="G1291">
            <v>0.6468489208633093</v>
          </cell>
          <cell r="H1291">
            <v>3.8779520000000005</v>
          </cell>
        </row>
        <row r="1292">
          <cell r="B1292" t="str">
            <v>400354 - JK5</v>
          </cell>
          <cell r="C1292" t="str">
            <v>REGULAR BURS 5LA 5PAK         </v>
          </cell>
          <cell r="D1292">
            <v>10.7</v>
          </cell>
          <cell r="E1292">
            <v>6.95</v>
          </cell>
          <cell r="F1292">
            <v>2.4544</v>
          </cell>
          <cell r="G1292">
            <v>0.6468489208633093</v>
          </cell>
          <cell r="H1292">
            <v>3.8779520000000005</v>
          </cell>
        </row>
        <row r="1293">
          <cell r="B1293" t="str">
            <v>400355 - JK5</v>
          </cell>
          <cell r="C1293" t="str">
            <v>REGULAR BURS 556LA 5PAK       </v>
          </cell>
          <cell r="D1293">
            <v>10.7</v>
          </cell>
          <cell r="E1293">
            <v>6.95</v>
          </cell>
          <cell r="F1293">
            <v>2.4544</v>
          </cell>
          <cell r="G1293">
            <v>0.6468489208633093</v>
          </cell>
          <cell r="H1293">
            <v>3.8779520000000005</v>
          </cell>
        </row>
        <row r="1294">
          <cell r="B1294" t="str">
            <v>400356 - JK5</v>
          </cell>
          <cell r="C1294" t="str">
            <v>REGULAR BURS 557LA 5PAK       </v>
          </cell>
          <cell r="D1294">
            <v>10.7</v>
          </cell>
          <cell r="E1294">
            <v>6.95</v>
          </cell>
          <cell r="F1294">
            <v>2.4544</v>
          </cell>
          <cell r="G1294">
            <v>0.6468489208633093</v>
          </cell>
          <cell r="H1294">
            <v>3.8779520000000005</v>
          </cell>
        </row>
        <row r="1295">
          <cell r="B1295" t="str">
            <v>400357 - JK5</v>
          </cell>
          <cell r="C1295" t="str">
            <v>REGULAR BURS 558LA 5PAK       </v>
          </cell>
          <cell r="D1295">
            <v>10.7</v>
          </cell>
          <cell r="E1295">
            <v>6.95</v>
          </cell>
          <cell r="F1295">
            <v>2.4544</v>
          </cell>
          <cell r="G1295">
            <v>0.6468489208633093</v>
          </cell>
          <cell r="H1295">
            <v>3.8779520000000005</v>
          </cell>
        </row>
        <row r="1296">
          <cell r="B1296" t="str">
            <v>400358 - JK5</v>
          </cell>
          <cell r="C1296" t="str">
            <v>REGULAR BURS 559LA 5PAK       </v>
          </cell>
          <cell r="D1296">
            <v>10.7</v>
          </cell>
          <cell r="E1296">
            <v>6.95</v>
          </cell>
          <cell r="F1296">
            <v>2.4544</v>
          </cell>
          <cell r="G1296">
            <v>0.6468489208633093</v>
          </cell>
          <cell r="H1296">
            <v>3.8779520000000005</v>
          </cell>
        </row>
        <row r="1297">
          <cell r="B1297" t="str">
            <v>400360 - JK5</v>
          </cell>
          <cell r="C1297" t="str">
            <v>REGULAR BURS 57LA 5 PAK       </v>
          </cell>
          <cell r="D1297">
            <v>10.7</v>
          </cell>
          <cell r="E1297">
            <v>6.95</v>
          </cell>
          <cell r="F1297">
            <v>2.4544</v>
          </cell>
          <cell r="G1297">
            <v>0.6468489208633093</v>
          </cell>
          <cell r="H1297">
            <v>3.8779520000000005</v>
          </cell>
        </row>
        <row r="1298">
          <cell r="B1298" t="str">
            <v>400363 - JK5</v>
          </cell>
          <cell r="C1298" t="str">
            <v>REGULAR BURS 6LA 5PAK         </v>
          </cell>
          <cell r="D1298">
            <v>10.7</v>
          </cell>
          <cell r="E1298">
            <v>6.95</v>
          </cell>
          <cell r="F1298">
            <v>2.4544</v>
          </cell>
          <cell r="G1298">
            <v>0.6468489208633093</v>
          </cell>
          <cell r="H1298">
            <v>3.8779520000000005</v>
          </cell>
        </row>
        <row r="1299">
          <cell r="B1299" t="str">
            <v>400369 - JK5</v>
          </cell>
          <cell r="C1299" t="str">
            <v>REGULAR BURS 701LA 5PAK       </v>
          </cell>
          <cell r="D1299">
            <v>10.7</v>
          </cell>
          <cell r="E1299">
            <v>6.95</v>
          </cell>
          <cell r="F1299">
            <v>2.4544</v>
          </cell>
          <cell r="G1299">
            <v>0.6468489208633093</v>
          </cell>
          <cell r="H1299">
            <v>3.8779520000000005</v>
          </cell>
        </row>
        <row r="1300">
          <cell r="B1300" t="str">
            <v>400375 - JK5</v>
          </cell>
          <cell r="C1300" t="str">
            <v>REGULAR BURS 8LA 5PAK         </v>
          </cell>
          <cell r="D1300">
            <v>10.7</v>
          </cell>
          <cell r="E1300">
            <v>6.95</v>
          </cell>
          <cell r="F1300">
            <v>2.4544</v>
          </cell>
          <cell r="G1300">
            <v>0.6468489208633093</v>
          </cell>
          <cell r="H1300">
            <v>3.8779520000000005</v>
          </cell>
        </row>
        <row r="1301">
          <cell r="B1301" t="str">
            <v>400037 - JK5</v>
          </cell>
          <cell r="C1301" t="str">
            <v>FINE CROSS CUT 1930FG 5PAK    </v>
          </cell>
          <cell r="D1301">
            <v>27.7</v>
          </cell>
          <cell r="E1301">
            <v>17.95</v>
          </cell>
          <cell r="F1301">
            <v>2.6828</v>
          </cell>
          <cell r="G1301">
            <v>0.8505403899721449</v>
          </cell>
          <cell r="H1301">
            <v>4.238824</v>
          </cell>
        </row>
        <row r="1302">
          <cell r="B1302" t="str">
            <v>400038 - JK5</v>
          </cell>
          <cell r="C1302" t="str">
            <v>FINE CROSS CUT 1931FG 5PAK    </v>
          </cell>
          <cell r="D1302">
            <v>27.7</v>
          </cell>
          <cell r="E1302">
            <v>17.95</v>
          </cell>
          <cell r="F1302">
            <v>2.6828</v>
          </cell>
          <cell r="G1302">
            <v>0.8505403899721449</v>
          </cell>
          <cell r="H1302">
            <v>4.238824</v>
          </cell>
        </row>
        <row r="1303">
          <cell r="B1303" t="str">
            <v>400040 - JK5</v>
          </cell>
          <cell r="C1303" t="str">
            <v>FINE CROSS CUT 1945FG 5PAK    </v>
          </cell>
          <cell r="D1303">
            <v>27.7</v>
          </cell>
          <cell r="E1303">
            <v>17.95</v>
          </cell>
          <cell r="F1303">
            <v>2.6828</v>
          </cell>
          <cell r="G1303">
            <v>0.8505403899721449</v>
          </cell>
          <cell r="H1303">
            <v>4.238824</v>
          </cell>
        </row>
        <row r="1304">
          <cell r="B1304" t="str">
            <v>400041 - JK5</v>
          </cell>
          <cell r="C1304" t="str">
            <v>FINE CROSS CUT 1946FG 5PAK    </v>
          </cell>
          <cell r="D1304">
            <v>27.7</v>
          </cell>
          <cell r="E1304">
            <v>17.95</v>
          </cell>
          <cell r="F1304">
            <v>2.6828</v>
          </cell>
          <cell r="G1304">
            <v>0.8505403899721449</v>
          </cell>
          <cell r="H1304">
            <v>4.238824</v>
          </cell>
        </row>
        <row r="1305">
          <cell r="B1305" t="str">
            <v>400042 - JK5</v>
          </cell>
          <cell r="C1305" t="str">
            <v>FINE CROSS CUT 1956FG 5PAK    </v>
          </cell>
          <cell r="D1305">
            <v>27.7</v>
          </cell>
          <cell r="E1305">
            <v>17.95</v>
          </cell>
          <cell r="F1305">
            <v>2.6828</v>
          </cell>
          <cell r="G1305">
            <v>0.8505403899721449</v>
          </cell>
          <cell r="H1305">
            <v>4.238824</v>
          </cell>
        </row>
        <row r="1306">
          <cell r="B1306" t="str">
            <v>400043 - JK5</v>
          </cell>
          <cell r="C1306" t="str">
            <v>FINE CROSS CUT 1957FG 5PAK    </v>
          </cell>
          <cell r="D1306">
            <v>27.7</v>
          </cell>
          <cell r="E1306">
            <v>17.95</v>
          </cell>
          <cell r="F1306">
            <v>2.6828</v>
          </cell>
          <cell r="G1306">
            <v>0.8505403899721449</v>
          </cell>
          <cell r="H1306">
            <v>4.238824</v>
          </cell>
        </row>
        <row r="1307">
          <cell r="B1307" t="str">
            <v>400044 - JK5</v>
          </cell>
          <cell r="C1307" t="str">
            <v>FINE CROSS CUT 1958FG 5PAK    </v>
          </cell>
          <cell r="D1307">
            <v>27.7</v>
          </cell>
          <cell r="E1307">
            <v>17.95</v>
          </cell>
          <cell r="F1307">
            <v>2.6828</v>
          </cell>
          <cell r="G1307">
            <v>0.8505403899721449</v>
          </cell>
          <cell r="H1307">
            <v>4.238824</v>
          </cell>
        </row>
        <row r="1308">
          <cell r="B1308" t="str">
            <v>400045 - JK5</v>
          </cell>
          <cell r="C1308" t="str">
            <v>FINE CROSS CUT 1958L FG 5PAK  </v>
          </cell>
          <cell r="D1308">
            <v>27.7</v>
          </cell>
          <cell r="E1308">
            <v>17.95</v>
          </cell>
          <cell r="F1308">
            <v>2.6828</v>
          </cell>
          <cell r="G1308">
            <v>0.8505403899721449</v>
          </cell>
          <cell r="H1308">
            <v>4.238824</v>
          </cell>
        </row>
        <row r="1309">
          <cell r="B1309" t="str">
            <v>400047 - JK5</v>
          </cell>
          <cell r="C1309" t="str">
            <v>FINE CROSS CUT 1970FG 5PAK    </v>
          </cell>
          <cell r="D1309">
            <v>27.7</v>
          </cell>
          <cell r="E1309">
            <v>17.95</v>
          </cell>
          <cell r="F1309">
            <v>2.6828</v>
          </cell>
          <cell r="G1309">
            <v>0.8505403899721449</v>
          </cell>
          <cell r="H1309">
            <v>4.238824</v>
          </cell>
        </row>
        <row r="1310">
          <cell r="B1310" t="str">
            <v>400048 - JK5</v>
          </cell>
          <cell r="C1310" t="str">
            <v>FINE CROSS CUT 1971FG 5PAK    </v>
          </cell>
          <cell r="D1310">
            <v>27.7</v>
          </cell>
          <cell r="E1310">
            <v>17.95</v>
          </cell>
          <cell r="F1310">
            <v>2.6828</v>
          </cell>
          <cell r="G1310">
            <v>0.8505403899721449</v>
          </cell>
          <cell r="H1310">
            <v>4.238824</v>
          </cell>
        </row>
        <row r="1311">
          <cell r="B1311" t="str">
            <v>400052 - JK5</v>
          </cell>
          <cell r="C1311" t="str">
            <v>FINE CROSS CUT 2057FG 5PAK    </v>
          </cell>
          <cell r="D1311">
            <v>27.7</v>
          </cell>
          <cell r="E1311">
            <v>17.95</v>
          </cell>
          <cell r="F1311">
            <v>2.6828</v>
          </cell>
          <cell r="G1311">
            <v>0.8505403899721449</v>
          </cell>
          <cell r="H1311">
            <v>4.238824</v>
          </cell>
        </row>
        <row r="1312">
          <cell r="B1312" t="str">
            <v>400053 - JK5</v>
          </cell>
          <cell r="C1312" t="str">
            <v>FINE CROSS CUT 2058FG 5PAK    </v>
          </cell>
          <cell r="D1312">
            <v>27.7</v>
          </cell>
          <cell r="E1312">
            <v>17.95</v>
          </cell>
          <cell r="F1312">
            <v>2.6828</v>
          </cell>
          <cell r="G1312">
            <v>0.8505403899721449</v>
          </cell>
          <cell r="H1312">
            <v>4.238824</v>
          </cell>
        </row>
        <row r="1313">
          <cell r="B1313" t="str">
            <v>400054 - JK5</v>
          </cell>
          <cell r="C1313" t="str">
            <v>FINE CROSS CUT 2069FG 5PAK    </v>
          </cell>
          <cell r="D1313">
            <v>27.7</v>
          </cell>
          <cell r="E1313">
            <v>17.95</v>
          </cell>
          <cell r="F1313">
            <v>2.6828</v>
          </cell>
          <cell r="G1313">
            <v>0.8505403899721449</v>
          </cell>
          <cell r="H1313">
            <v>4.238824</v>
          </cell>
        </row>
        <row r="1314">
          <cell r="B1314" t="str">
            <v>400055 - JK5</v>
          </cell>
          <cell r="C1314" t="str">
            <v>FINE CROSS CUT 2070FG 5PAK    </v>
          </cell>
          <cell r="D1314">
            <v>27.7</v>
          </cell>
          <cell r="E1314">
            <v>17.95</v>
          </cell>
          <cell r="F1314">
            <v>2.6828</v>
          </cell>
          <cell r="G1314">
            <v>0.8505403899721449</v>
          </cell>
          <cell r="H1314">
            <v>4.238824</v>
          </cell>
        </row>
        <row r="1315">
          <cell r="B1315" t="str">
            <v>400056 - JK5</v>
          </cell>
          <cell r="C1315" t="str">
            <v>FINE CROSS CUT 2071FG 5PAK    </v>
          </cell>
          <cell r="D1315">
            <v>27.7</v>
          </cell>
          <cell r="E1315">
            <v>17.95</v>
          </cell>
          <cell r="F1315">
            <v>2.6828</v>
          </cell>
          <cell r="G1315">
            <v>0.8505403899721449</v>
          </cell>
          <cell r="H1315">
            <v>4.238824</v>
          </cell>
        </row>
        <row r="1316">
          <cell r="B1316" t="str">
            <v>400057 - JK5</v>
          </cell>
          <cell r="C1316" t="str">
            <v>FINE CROSS CUT 2157FG 5PAK    </v>
          </cell>
          <cell r="D1316">
            <v>27.7</v>
          </cell>
          <cell r="E1316">
            <v>17.95</v>
          </cell>
          <cell r="F1316">
            <v>2.8051</v>
          </cell>
          <cell r="G1316">
            <v>0.8437270194986073</v>
          </cell>
          <cell r="H1316">
            <v>4.4320580000000005</v>
          </cell>
        </row>
        <row r="1317">
          <cell r="B1317" t="str">
            <v>400058 - JK5</v>
          </cell>
          <cell r="C1317" t="str">
            <v>KRISS KROSS 2158FG 5PAK       </v>
          </cell>
          <cell r="D1317">
            <v>27.7</v>
          </cell>
          <cell r="E1317">
            <v>17.95</v>
          </cell>
          <cell r="F1317">
            <v>2.8051</v>
          </cell>
          <cell r="G1317">
            <v>0.8437270194986073</v>
          </cell>
          <cell r="H1317">
            <v>4.4320580000000005</v>
          </cell>
        </row>
        <row r="1318">
          <cell r="B1318" t="str">
            <v>400059 - JK5</v>
          </cell>
          <cell r="C1318" t="str">
            <v>KRISS KROSS 2170FG 5PAK       </v>
          </cell>
          <cell r="D1318">
            <v>27.7</v>
          </cell>
          <cell r="E1318">
            <v>17.95</v>
          </cell>
          <cell r="F1318">
            <v>2.8051</v>
          </cell>
          <cell r="G1318">
            <v>0.8437270194986073</v>
          </cell>
          <cell r="H1318">
            <v>4.4320580000000005</v>
          </cell>
        </row>
        <row r="1319">
          <cell r="B1319" t="str">
            <v>400060 - JK5</v>
          </cell>
          <cell r="C1319" t="str">
            <v>KRISS KROSS 2171FG 5PAK       </v>
          </cell>
          <cell r="D1319">
            <v>27.7</v>
          </cell>
          <cell r="E1319">
            <v>17.95</v>
          </cell>
          <cell r="F1319">
            <v>2.8051</v>
          </cell>
          <cell r="G1319">
            <v>0.8437270194986073</v>
          </cell>
          <cell r="H1319">
            <v>4.4320580000000005</v>
          </cell>
        </row>
        <row r="1320">
          <cell r="B1320" t="str">
            <v>400112 - JK5</v>
          </cell>
          <cell r="C1320" t="str">
            <v>T. &amp; F. BURS 7004FG 5PAK      </v>
          </cell>
          <cell r="D1320">
            <v>27.7</v>
          </cell>
          <cell r="E1320">
            <v>17.95</v>
          </cell>
          <cell r="F1320">
            <v>3.0171</v>
          </cell>
          <cell r="G1320">
            <v>0.83191643454039</v>
          </cell>
          <cell r="H1320">
            <v>4.767018</v>
          </cell>
        </row>
        <row r="1321">
          <cell r="B1321" t="str">
            <v>400113 - JK5</v>
          </cell>
          <cell r="C1321" t="str">
            <v>T. &amp; F. BURS 7006FG 5PAK      </v>
          </cell>
          <cell r="D1321">
            <v>27.7</v>
          </cell>
          <cell r="E1321">
            <v>17.95</v>
          </cell>
          <cell r="F1321">
            <v>3.0171</v>
          </cell>
          <cell r="G1321">
            <v>0.83191643454039</v>
          </cell>
          <cell r="H1321">
            <v>4.767018</v>
          </cell>
        </row>
        <row r="1322">
          <cell r="B1322" t="str">
            <v>400114 - JK5</v>
          </cell>
          <cell r="C1322" t="str">
            <v>T. &amp; F. BURS 7008FG 5PAK      </v>
          </cell>
          <cell r="D1322">
            <v>27.7</v>
          </cell>
          <cell r="E1322">
            <v>17.95</v>
          </cell>
          <cell r="F1322">
            <v>3.0171</v>
          </cell>
          <cell r="G1322">
            <v>0.83191643454039</v>
          </cell>
          <cell r="H1322">
            <v>4.767018</v>
          </cell>
        </row>
        <row r="1323">
          <cell r="B1323" t="str">
            <v>400115 - JK5</v>
          </cell>
          <cell r="C1323" t="str">
            <v>T. &amp; F. BURS 7009FG 5PAK      </v>
          </cell>
          <cell r="D1323">
            <v>27.7</v>
          </cell>
          <cell r="E1323">
            <v>17.95</v>
          </cell>
          <cell r="F1323">
            <v>3.0171</v>
          </cell>
          <cell r="G1323">
            <v>0.83191643454039</v>
          </cell>
          <cell r="H1323">
            <v>4.767018</v>
          </cell>
        </row>
        <row r="1324">
          <cell r="B1324" t="str">
            <v>400121 - JK5</v>
          </cell>
          <cell r="C1324" t="str">
            <v>T. &amp; F. BURS 7103FG 5PAK      </v>
          </cell>
          <cell r="D1324">
            <v>27.7</v>
          </cell>
          <cell r="E1324">
            <v>17.95</v>
          </cell>
          <cell r="F1324">
            <v>3.0171</v>
          </cell>
          <cell r="G1324">
            <v>0.83191643454039</v>
          </cell>
          <cell r="H1324">
            <v>4.767018</v>
          </cell>
        </row>
        <row r="1325">
          <cell r="B1325" t="str">
            <v>400122 - JK5</v>
          </cell>
          <cell r="C1325" t="str">
            <v>T. &amp; F. BURS 7104FG 5PAK      </v>
          </cell>
          <cell r="D1325">
            <v>27.7</v>
          </cell>
          <cell r="E1325">
            <v>17.95</v>
          </cell>
          <cell r="F1325">
            <v>3.0171</v>
          </cell>
          <cell r="G1325">
            <v>0.83191643454039</v>
          </cell>
          <cell r="H1325">
            <v>4.767018</v>
          </cell>
        </row>
        <row r="1326">
          <cell r="B1326" t="str">
            <v>400123 - JK5</v>
          </cell>
          <cell r="C1326" t="str">
            <v>T. &amp; F. BURS 7106FG 5PAK      </v>
          </cell>
          <cell r="D1326">
            <v>27.7</v>
          </cell>
          <cell r="E1326">
            <v>17.95</v>
          </cell>
          <cell r="F1326">
            <v>3.0171</v>
          </cell>
          <cell r="G1326">
            <v>0.83191643454039</v>
          </cell>
          <cell r="H1326">
            <v>4.767018</v>
          </cell>
        </row>
        <row r="1327">
          <cell r="B1327" t="str">
            <v>400124 - JK5</v>
          </cell>
          <cell r="C1327" t="str">
            <v>T. &amp; F. BURS 7108FG 5PAK      </v>
          </cell>
          <cell r="D1327">
            <v>27.7</v>
          </cell>
          <cell r="E1327">
            <v>17.95</v>
          </cell>
          <cell r="F1327">
            <v>3.0171</v>
          </cell>
          <cell r="G1327">
            <v>0.83191643454039</v>
          </cell>
          <cell r="H1327">
            <v>4.767018</v>
          </cell>
        </row>
        <row r="1328">
          <cell r="B1328" t="str">
            <v>400125 - JK5</v>
          </cell>
          <cell r="C1328" t="str">
            <v>T. &amp; F. BURS 7114FG 5 PAK     </v>
          </cell>
          <cell r="D1328">
            <v>27.7</v>
          </cell>
          <cell r="E1328">
            <v>17.95</v>
          </cell>
          <cell r="F1328">
            <v>3.0171</v>
          </cell>
          <cell r="G1328">
            <v>0.83191643454039</v>
          </cell>
          <cell r="H1328">
            <v>4.767018</v>
          </cell>
        </row>
        <row r="1329">
          <cell r="B1329" t="str">
            <v>400126 - JK5</v>
          </cell>
          <cell r="C1329" t="str">
            <v>T. &amp; F. BURS 7204FG 5PAK      </v>
          </cell>
          <cell r="D1329">
            <v>27.7</v>
          </cell>
          <cell r="E1329">
            <v>17.95</v>
          </cell>
          <cell r="F1329">
            <v>3.0171</v>
          </cell>
          <cell r="G1329">
            <v>0.83191643454039</v>
          </cell>
          <cell r="H1329">
            <v>4.767018</v>
          </cell>
        </row>
        <row r="1330">
          <cell r="B1330" t="str">
            <v>400127 - JK5</v>
          </cell>
          <cell r="C1330" t="str">
            <v>T. &amp; F. BURS 7205FG 5PAK      </v>
          </cell>
          <cell r="D1330">
            <v>27.7</v>
          </cell>
          <cell r="E1330">
            <v>17.95</v>
          </cell>
          <cell r="F1330">
            <v>3.0171</v>
          </cell>
          <cell r="G1330">
            <v>0.83191643454039</v>
          </cell>
          <cell r="H1330">
            <v>4.767018</v>
          </cell>
        </row>
        <row r="1331">
          <cell r="B1331" t="str">
            <v>400128 - JK5</v>
          </cell>
          <cell r="C1331" t="str">
            <v>T. &amp; F. BURS 7206FG 5PAK      </v>
          </cell>
          <cell r="D1331">
            <v>27.7</v>
          </cell>
          <cell r="E1331">
            <v>17.95</v>
          </cell>
          <cell r="F1331">
            <v>3.0171</v>
          </cell>
          <cell r="G1331">
            <v>0.83191643454039</v>
          </cell>
          <cell r="H1331">
            <v>4.767018</v>
          </cell>
        </row>
        <row r="1332">
          <cell r="B1332" t="str">
            <v>400129 - JK5</v>
          </cell>
          <cell r="C1332" t="str">
            <v>T. &amp; F. BURS 7214FG 5PAK      </v>
          </cell>
          <cell r="D1332">
            <v>27.7</v>
          </cell>
          <cell r="E1332">
            <v>17.95</v>
          </cell>
          <cell r="F1332">
            <v>3.0171</v>
          </cell>
          <cell r="G1332">
            <v>0.83191643454039</v>
          </cell>
          <cell r="H1332">
            <v>4.767018</v>
          </cell>
        </row>
        <row r="1333">
          <cell r="B1333" t="str">
            <v>400130 - JK5</v>
          </cell>
          <cell r="C1333" t="str">
            <v>T. &amp; F. BURS 7283FG 5PAK      </v>
          </cell>
          <cell r="D1333">
            <v>27.7</v>
          </cell>
          <cell r="E1333">
            <v>17.95</v>
          </cell>
          <cell r="F1333">
            <v>3.0171</v>
          </cell>
          <cell r="G1333">
            <v>0.83191643454039</v>
          </cell>
          <cell r="H1333">
            <v>4.767018</v>
          </cell>
        </row>
        <row r="1334">
          <cell r="B1334" t="str">
            <v>400131 - JK5</v>
          </cell>
          <cell r="C1334" t="str">
            <v>T. &amp; F. BURS 7303FG 5PAK      </v>
          </cell>
          <cell r="D1334">
            <v>27.7</v>
          </cell>
          <cell r="E1334">
            <v>17.95</v>
          </cell>
          <cell r="F1334">
            <v>3.0171</v>
          </cell>
          <cell r="G1334">
            <v>0.83191643454039</v>
          </cell>
          <cell r="H1334">
            <v>4.767018</v>
          </cell>
        </row>
        <row r="1335">
          <cell r="B1335" t="str">
            <v>400132 - JK5</v>
          </cell>
          <cell r="C1335" t="str">
            <v>T. &amp; F. BURS 7304FG 5PAK      </v>
          </cell>
          <cell r="D1335">
            <v>27.7</v>
          </cell>
          <cell r="E1335">
            <v>17.95</v>
          </cell>
          <cell r="F1335">
            <v>3.0171</v>
          </cell>
          <cell r="G1335">
            <v>0.83191643454039</v>
          </cell>
          <cell r="H1335">
            <v>4.767018</v>
          </cell>
        </row>
        <row r="1336">
          <cell r="B1336" t="str">
            <v>400133 - JK5</v>
          </cell>
          <cell r="C1336" t="str">
            <v>T. &amp; F. BURS 7345FG 5PAK      </v>
          </cell>
          <cell r="D1336">
            <v>27.7</v>
          </cell>
          <cell r="E1336">
            <v>17.95</v>
          </cell>
          <cell r="F1336">
            <v>3.0171</v>
          </cell>
          <cell r="G1336">
            <v>0.83191643454039</v>
          </cell>
          <cell r="H1336">
            <v>4.767018</v>
          </cell>
        </row>
        <row r="1337">
          <cell r="B1337" t="str">
            <v>400134 - JK5</v>
          </cell>
          <cell r="C1337" t="str">
            <v>T. &amp; F. BURS 7404FG 5PAK      </v>
          </cell>
          <cell r="D1337">
            <v>27.7</v>
          </cell>
          <cell r="E1337">
            <v>17.95</v>
          </cell>
          <cell r="F1337">
            <v>3.0171</v>
          </cell>
          <cell r="G1337">
            <v>0.83191643454039</v>
          </cell>
          <cell r="H1337">
            <v>4.767018</v>
          </cell>
        </row>
        <row r="1338">
          <cell r="B1338" t="str">
            <v>400135 - JK5</v>
          </cell>
          <cell r="C1338" t="str">
            <v>T. &amp; F. BURS 7406FG 5PAK      </v>
          </cell>
          <cell r="D1338">
            <v>27.7</v>
          </cell>
          <cell r="E1338">
            <v>17.95</v>
          </cell>
          <cell r="F1338">
            <v>3.0171</v>
          </cell>
          <cell r="G1338">
            <v>0.83191643454039</v>
          </cell>
          <cell r="H1338">
            <v>4.767018</v>
          </cell>
        </row>
        <row r="1339">
          <cell r="B1339" t="str">
            <v>400136 - JK5</v>
          </cell>
          <cell r="C1339" t="str">
            <v>T. &amp; F. BURS 7408FG 5PAK      </v>
          </cell>
          <cell r="D1339">
            <v>27.7</v>
          </cell>
          <cell r="E1339">
            <v>17.95</v>
          </cell>
          <cell r="F1339">
            <v>3.0171</v>
          </cell>
          <cell r="G1339">
            <v>0.83191643454039</v>
          </cell>
          <cell r="H1339">
            <v>4.767018</v>
          </cell>
        </row>
        <row r="1340">
          <cell r="B1340" t="str">
            <v>400137 - JK5</v>
          </cell>
          <cell r="C1340" t="str">
            <v>T. &amp; F. BURS 7572FG 5PAK      </v>
          </cell>
          <cell r="D1340">
            <v>27.7</v>
          </cell>
          <cell r="E1340">
            <v>17.95</v>
          </cell>
          <cell r="F1340">
            <v>3.0171</v>
          </cell>
          <cell r="G1340">
            <v>0.83191643454039</v>
          </cell>
          <cell r="H1340">
            <v>4.767018</v>
          </cell>
        </row>
        <row r="1341">
          <cell r="B1341" t="str">
            <v>400143 - JK5</v>
          </cell>
          <cell r="C1341" t="str">
            <v>T. &amp; F. BURS 7642FG 5PAK      </v>
          </cell>
          <cell r="D1341">
            <v>27.7</v>
          </cell>
          <cell r="E1341">
            <v>17.95</v>
          </cell>
          <cell r="F1341">
            <v>3.0171</v>
          </cell>
          <cell r="G1341">
            <v>0.83191643454039</v>
          </cell>
          <cell r="H1341">
            <v>4.767018</v>
          </cell>
        </row>
        <row r="1342">
          <cell r="B1342" t="str">
            <v>400144 - JK5</v>
          </cell>
          <cell r="C1342" t="str">
            <v>T. &amp; F. BURS 7664FG 5PAK      </v>
          </cell>
          <cell r="D1342">
            <v>27.7</v>
          </cell>
          <cell r="E1342">
            <v>17.95</v>
          </cell>
          <cell r="F1342">
            <v>3.0171</v>
          </cell>
          <cell r="G1342">
            <v>0.83191643454039</v>
          </cell>
          <cell r="H1342">
            <v>4.767018</v>
          </cell>
        </row>
        <row r="1343">
          <cell r="B1343" t="str">
            <v>400145 - JK5</v>
          </cell>
          <cell r="C1343" t="str">
            <v>T. &amp; F. BURS 7702FG 5PAK      </v>
          </cell>
          <cell r="D1343">
            <v>27.7</v>
          </cell>
          <cell r="E1343">
            <v>17.95</v>
          </cell>
          <cell r="F1343">
            <v>3.0171</v>
          </cell>
          <cell r="G1343">
            <v>0.83191643454039</v>
          </cell>
          <cell r="H1343">
            <v>4.767018</v>
          </cell>
        </row>
        <row r="1344">
          <cell r="B1344" t="str">
            <v>400146 - JK5</v>
          </cell>
          <cell r="C1344" t="str">
            <v>T. &amp; F. BURS 7713FG 5PAK      </v>
          </cell>
          <cell r="D1344">
            <v>27.7</v>
          </cell>
          <cell r="E1344">
            <v>17.95</v>
          </cell>
          <cell r="F1344">
            <v>3.0171</v>
          </cell>
          <cell r="G1344">
            <v>0.83191643454039</v>
          </cell>
          <cell r="H1344">
            <v>4.767018</v>
          </cell>
        </row>
        <row r="1345">
          <cell r="B1345" t="str">
            <v>400147 - JK5</v>
          </cell>
          <cell r="C1345" t="str">
            <v>T. &amp; F. 7714FG 5PAK           </v>
          </cell>
          <cell r="D1345">
            <v>27.7</v>
          </cell>
          <cell r="E1345">
            <v>17.95</v>
          </cell>
          <cell r="F1345">
            <v>3.0171</v>
          </cell>
          <cell r="G1345">
            <v>0.83191643454039</v>
          </cell>
          <cell r="H1345">
            <v>4.767018</v>
          </cell>
        </row>
        <row r="1346">
          <cell r="B1346" t="str">
            <v>400148 - JK5</v>
          </cell>
          <cell r="C1346" t="str">
            <v>T. &amp; F. BURS 7801FG 5PAK      </v>
          </cell>
          <cell r="D1346">
            <v>27.7</v>
          </cell>
          <cell r="E1346">
            <v>17.95</v>
          </cell>
          <cell r="F1346">
            <v>3.0171</v>
          </cell>
          <cell r="G1346">
            <v>0.83191643454039</v>
          </cell>
          <cell r="H1346">
            <v>4.767018</v>
          </cell>
        </row>
        <row r="1347">
          <cell r="B1347" t="str">
            <v>400149 - JK5</v>
          </cell>
          <cell r="C1347" t="str">
            <v>T. &amp; F. BURS 7802FG 5PAK      </v>
          </cell>
          <cell r="D1347">
            <v>27.7</v>
          </cell>
          <cell r="E1347">
            <v>17.95</v>
          </cell>
          <cell r="F1347">
            <v>3.0171</v>
          </cell>
          <cell r="G1347">
            <v>0.83191643454039</v>
          </cell>
          <cell r="H1347">
            <v>4.767018</v>
          </cell>
        </row>
        <row r="1348">
          <cell r="B1348" t="str">
            <v>400150 - JK5</v>
          </cell>
          <cell r="C1348" t="str">
            <v>T. &amp; F. BURS 7803FG 5PAK      </v>
          </cell>
          <cell r="D1348">
            <v>27.7</v>
          </cell>
          <cell r="E1348">
            <v>17.95</v>
          </cell>
          <cell r="F1348">
            <v>3.0171</v>
          </cell>
          <cell r="G1348">
            <v>0.83191643454039</v>
          </cell>
          <cell r="H1348">
            <v>4.767018</v>
          </cell>
        </row>
        <row r="1349">
          <cell r="B1349" t="str">
            <v>400151 - JK5</v>
          </cell>
          <cell r="C1349" t="str">
            <v>T. &amp; F. BURS 7901FG 5PAK      </v>
          </cell>
          <cell r="D1349">
            <v>27.7</v>
          </cell>
          <cell r="E1349">
            <v>17.95</v>
          </cell>
          <cell r="F1349">
            <v>3.0171</v>
          </cell>
          <cell r="G1349">
            <v>0.83191643454039</v>
          </cell>
          <cell r="H1349">
            <v>4.767018</v>
          </cell>
        </row>
        <row r="1350">
          <cell r="B1350" t="str">
            <v>400152 - JK5</v>
          </cell>
          <cell r="C1350" t="str">
            <v>T. &amp; F. BURS 7902FG 5PAK      </v>
          </cell>
          <cell r="D1350">
            <v>27.7</v>
          </cell>
          <cell r="E1350">
            <v>17.95</v>
          </cell>
          <cell r="F1350">
            <v>3.0171</v>
          </cell>
          <cell r="G1350">
            <v>0.83191643454039</v>
          </cell>
          <cell r="H1350">
            <v>4.767018</v>
          </cell>
        </row>
        <row r="1351">
          <cell r="B1351" t="str">
            <v>400153 - JK5</v>
          </cell>
          <cell r="C1351" t="str">
            <v>T. &amp; F. BURS 7903FG 5PAK      </v>
          </cell>
          <cell r="D1351">
            <v>27.7</v>
          </cell>
          <cell r="E1351">
            <v>17.95</v>
          </cell>
          <cell r="F1351">
            <v>3.0171</v>
          </cell>
          <cell r="G1351">
            <v>0.83191643454039</v>
          </cell>
          <cell r="H1351">
            <v>4.767018</v>
          </cell>
        </row>
        <row r="1352">
          <cell r="B1352" t="str">
            <v>400156 - JK5</v>
          </cell>
          <cell r="C1352" t="str">
            <v>FINE FINISHING 9004FG 5PAK    </v>
          </cell>
          <cell r="D1352">
            <v>27.7</v>
          </cell>
          <cell r="E1352">
            <v>17.95</v>
          </cell>
          <cell r="F1352">
            <v>3.9222</v>
          </cell>
          <cell r="G1352">
            <v>0.7814930362116992</v>
          </cell>
          <cell r="H1352">
            <v>6.197076000000001</v>
          </cell>
        </row>
        <row r="1353">
          <cell r="B1353" t="str">
            <v>400157 - JK5</v>
          </cell>
          <cell r="C1353" t="str">
            <v>FINE FINISHING 9006FG 5PAK    </v>
          </cell>
          <cell r="D1353">
            <v>27.7</v>
          </cell>
          <cell r="E1353">
            <v>17.95</v>
          </cell>
          <cell r="F1353">
            <v>3.9222</v>
          </cell>
          <cell r="G1353">
            <v>0.7814930362116992</v>
          </cell>
          <cell r="H1353">
            <v>6.197076000000001</v>
          </cell>
        </row>
        <row r="1354">
          <cell r="B1354" t="str">
            <v>400158 - JK5</v>
          </cell>
          <cell r="C1354" t="str">
            <v>FINE FINISHING 9008FG 5PAK    </v>
          </cell>
          <cell r="D1354">
            <v>27.7</v>
          </cell>
          <cell r="E1354">
            <v>17.95</v>
          </cell>
          <cell r="F1354">
            <v>3.9222</v>
          </cell>
          <cell r="G1354">
            <v>0.7814930362116992</v>
          </cell>
          <cell r="H1354">
            <v>6.197076000000001</v>
          </cell>
        </row>
        <row r="1355">
          <cell r="B1355" t="str">
            <v>400160 - JK5</v>
          </cell>
          <cell r="C1355" t="str">
            <v>FINE FINISHING 9214FG 5PAK    </v>
          </cell>
          <cell r="D1355">
            <v>27.7</v>
          </cell>
          <cell r="E1355">
            <v>17.95</v>
          </cell>
          <cell r="F1355">
            <v>3.9222</v>
          </cell>
          <cell r="G1355">
            <v>0.7814930362116992</v>
          </cell>
          <cell r="H1355">
            <v>6.197076000000001</v>
          </cell>
        </row>
        <row r="1356">
          <cell r="B1356" t="str">
            <v>400161 - JK5</v>
          </cell>
          <cell r="C1356" t="str">
            <v>FINE FINISHING 9406FG 5PAK    </v>
          </cell>
          <cell r="D1356">
            <v>27.7</v>
          </cell>
          <cell r="E1356">
            <v>17.95</v>
          </cell>
          <cell r="F1356">
            <v>3.9222</v>
          </cell>
          <cell r="G1356">
            <v>0.7814930362116992</v>
          </cell>
          <cell r="H1356">
            <v>6.197076000000001</v>
          </cell>
        </row>
        <row r="1357">
          <cell r="B1357" t="str">
            <v>400167 - JK5</v>
          </cell>
          <cell r="C1357" t="str">
            <v>FINE FINISHING 9642FG 5PAK    </v>
          </cell>
          <cell r="D1357">
            <v>27.7</v>
          </cell>
          <cell r="E1357">
            <v>17.95</v>
          </cell>
          <cell r="F1357">
            <v>3.9222</v>
          </cell>
          <cell r="G1357">
            <v>0.7814930362116992</v>
          </cell>
          <cell r="H1357">
            <v>6.197076000000001</v>
          </cell>
        </row>
        <row r="1358">
          <cell r="B1358" t="str">
            <v>400168 - JK5</v>
          </cell>
          <cell r="C1358" t="str">
            <v>FINE FINISHING 9713FG 5PAK    </v>
          </cell>
          <cell r="D1358">
            <v>27.7</v>
          </cell>
          <cell r="E1358">
            <v>17.95</v>
          </cell>
          <cell r="F1358">
            <v>3.9222</v>
          </cell>
          <cell r="G1358">
            <v>0.7814930362116992</v>
          </cell>
          <cell r="H1358">
            <v>6.197076000000001</v>
          </cell>
        </row>
        <row r="1359">
          <cell r="B1359" t="str">
            <v>400169 - JK5</v>
          </cell>
          <cell r="C1359" t="str">
            <v>FINE FINISHING 9714FG 5PAK    </v>
          </cell>
          <cell r="D1359">
            <v>27.7</v>
          </cell>
          <cell r="E1359">
            <v>17.95</v>
          </cell>
          <cell r="F1359">
            <v>3.9222</v>
          </cell>
          <cell r="G1359">
            <v>0.7814930362116992</v>
          </cell>
          <cell r="H1359">
            <v>6.197076000000001</v>
          </cell>
        </row>
        <row r="1360">
          <cell r="B1360" t="str">
            <v>400171 - JK5</v>
          </cell>
          <cell r="C1360" t="str">
            <v>FINE FINISHING 9803FG 5PAK    </v>
          </cell>
          <cell r="D1360">
            <v>27.7</v>
          </cell>
          <cell r="E1360">
            <v>17.95</v>
          </cell>
          <cell r="F1360">
            <v>3.9222</v>
          </cell>
          <cell r="G1360">
            <v>0.7814930362116992</v>
          </cell>
          <cell r="H1360">
            <v>6.197076000000001</v>
          </cell>
        </row>
        <row r="1361">
          <cell r="B1361" t="str">
            <v>400172 - JK5</v>
          </cell>
          <cell r="C1361" t="str">
            <v>FINE FINISHING 9903FG 5PAK    </v>
          </cell>
          <cell r="D1361">
            <v>27.7</v>
          </cell>
          <cell r="E1361">
            <v>17.95</v>
          </cell>
          <cell r="F1361">
            <v>3.9222</v>
          </cell>
          <cell r="G1361">
            <v>0.7814930362116992</v>
          </cell>
          <cell r="H1361">
            <v>6.197076000000001</v>
          </cell>
        </row>
        <row r="1362">
          <cell r="B1362" t="str">
            <v>400173 - JK5</v>
          </cell>
          <cell r="C1362" t="str">
            <v>FINE FINISHING 9904FG 5PAK    </v>
          </cell>
          <cell r="D1362">
            <v>27.7</v>
          </cell>
          <cell r="E1362">
            <v>17.95</v>
          </cell>
          <cell r="F1362">
            <v>3.9222</v>
          </cell>
          <cell r="G1362">
            <v>0.7814930362116992</v>
          </cell>
          <cell r="H1362">
            <v>6.197076000000001</v>
          </cell>
        </row>
        <row r="1363">
          <cell r="B1363" t="str">
            <v>400181 - JK5</v>
          </cell>
          <cell r="C1363" t="str">
            <v>ORAL SURGICAL 1558FGOS 5PAK   </v>
          </cell>
          <cell r="D1363">
            <v>27.7</v>
          </cell>
          <cell r="E1363">
            <v>17.95</v>
          </cell>
          <cell r="F1363">
            <v>2.4871</v>
          </cell>
          <cell r="G1363">
            <v>0.8614428969359331</v>
          </cell>
          <cell r="H1363">
            <v>3.929618</v>
          </cell>
        </row>
        <row r="1364">
          <cell r="B1364" t="str">
            <v>400183 - JK5</v>
          </cell>
          <cell r="C1364" t="str">
            <v>ORAL SURGICAL 1702FGOS 5PAK   </v>
          </cell>
          <cell r="D1364">
            <v>27.7</v>
          </cell>
          <cell r="E1364">
            <v>17.95</v>
          </cell>
          <cell r="F1364">
            <v>2.4871</v>
          </cell>
          <cell r="G1364">
            <v>0.8614428969359331</v>
          </cell>
          <cell r="H1364">
            <v>3.929618</v>
          </cell>
        </row>
        <row r="1365">
          <cell r="B1365" t="str">
            <v>400187 - JK5</v>
          </cell>
          <cell r="C1365" t="str">
            <v>SURGICAL BURS 3 FGOS 5PAK     </v>
          </cell>
          <cell r="D1365">
            <v>27.7</v>
          </cell>
          <cell r="E1365">
            <v>17.95</v>
          </cell>
          <cell r="F1365">
            <v>2.4871</v>
          </cell>
          <cell r="G1365">
            <v>0.8614428969359331</v>
          </cell>
          <cell r="H1365">
            <v>3.929618</v>
          </cell>
        </row>
        <row r="1366">
          <cell r="B1366" t="str">
            <v>400189 - JK5</v>
          </cell>
          <cell r="C1366" t="str">
            <v>ORAL SURGICAL 4FGOS 5PAK      </v>
          </cell>
          <cell r="D1366">
            <v>27.7</v>
          </cell>
          <cell r="E1366">
            <v>17.95</v>
          </cell>
          <cell r="F1366">
            <v>2.4871</v>
          </cell>
          <cell r="G1366">
            <v>0.8614428969359331</v>
          </cell>
          <cell r="H1366">
            <v>3.929618</v>
          </cell>
        </row>
        <row r="1367">
          <cell r="B1367" t="str">
            <v>400200 - JK5</v>
          </cell>
          <cell r="C1367" t="str">
            <v>ORAL SURGICAL 701FGOS 5PAK    </v>
          </cell>
          <cell r="D1367">
            <v>27.7</v>
          </cell>
          <cell r="E1367">
            <v>17.95</v>
          </cell>
          <cell r="F1367">
            <v>2.4871</v>
          </cell>
          <cell r="G1367">
            <v>0.8614428969359331</v>
          </cell>
          <cell r="H1367">
            <v>3.929618</v>
          </cell>
        </row>
        <row r="1368">
          <cell r="B1368" t="str">
            <v>400368 - JK5</v>
          </cell>
          <cell r="C1368" t="str">
            <v>T. &amp; F. BURS 7006LA 5PAK      </v>
          </cell>
          <cell r="D1368">
            <v>27.7</v>
          </cell>
          <cell r="E1368">
            <v>17.95</v>
          </cell>
          <cell r="F1368">
            <v>3.0171</v>
          </cell>
          <cell r="G1368">
            <v>0.83191643454039</v>
          </cell>
          <cell r="H1368">
            <v>4.767018</v>
          </cell>
        </row>
        <row r="1369">
          <cell r="B1369" t="str">
            <v>400001 - JTC</v>
          </cell>
          <cell r="C1369" t="str">
            <v>REGULAR BURS 1/2 FG BULK      </v>
          </cell>
          <cell r="D1369">
            <v>194.8</v>
          </cell>
          <cell r="E1369">
            <v>126.05</v>
          </cell>
          <cell r="F1369">
            <v>43.3075</v>
          </cell>
          <cell r="G1369">
            <v>0.6564260214200714</v>
          </cell>
          <cell r="H1369">
            <v>68.42585</v>
          </cell>
        </row>
        <row r="1370">
          <cell r="B1370" t="str">
            <v>400002 - JTC</v>
          </cell>
          <cell r="C1370" t="str">
            <v>REGULAR BURS 1/4 FG BULK      </v>
          </cell>
          <cell r="D1370">
            <v>194.8</v>
          </cell>
          <cell r="E1370">
            <v>126.05</v>
          </cell>
          <cell r="F1370">
            <v>43.3075</v>
          </cell>
          <cell r="G1370">
            <v>0.6564260214200714</v>
          </cell>
          <cell r="H1370">
            <v>68.42585</v>
          </cell>
        </row>
        <row r="1371">
          <cell r="B1371" t="str">
            <v>400003 - JTC</v>
          </cell>
          <cell r="C1371" t="str">
            <v>REGULAR BURS 1 FG BULK        </v>
          </cell>
          <cell r="D1371">
            <v>194.8</v>
          </cell>
          <cell r="E1371">
            <v>126.05</v>
          </cell>
          <cell r="F1371">
            <v>43.3075</v>
          </cell>
          <cell r="G1371">
            <v>0.6564260214200714</v>
          </cell>
          <cell r="H1371">
            <v>68.42585</v>
          </cell>
        </row>
        <row r="1372">
          <cell r="B1372" t="str">
            <v>400006 - JTC</v>
          </cell>
          <cell r="C1372" t="str">
            <v>DOME BURS 1156 FG BULK        </v>
          </cell>
          <cell r="D1372">
            <v>194.8</v>
          </cell>
          <cell r="E1372">
            <v>126.05</v>
          </cell>
          <cell r="F1372">
            <v>48.779</v>
          </cell>
          <cell r="G1372">
            <v>0.6130186433954778</v>
          </cell>
          <cell r="H1372">
            <v>77.07082000000001</v>
          </cell>
        </row>
        <row r="1373">
          <cell r="B1373" t="str">
            <v>400007 - JTC</v>
          </cell>
          <cell r="C1373" t="str">
            <v>DOME BURS 1157 FG BULK  DOME  </v>
          </cell>
          <cell r="D1373">
            <v>194.8</v>
          </cell>
          <cell r="E1373">
            <v>126.05</v>
          </cell>
          <cell r="F1373">
            <v>48.779</v>
          </cell>
          <cell r="G1373">
            <v>0.6130186433954778</v>
          </cell>
          <cell r="H1373">
            <v>77.07082000000001</v>
          </cell>
        </row>
        <row r="1374">
          <cell r="B1374" t="str">
            <v>400008 - JTC</v>
          </cell>
          <cell r="C1374" t="str">
            <v>DOME BURS 1158 FG BULK        </v>
          </cell>
          <cell r="D1374">
            <v>194.8</v>
          </cell>
          <cell r="E1374">
            <v>126.05</v>
          </cell>
          <cell r="F1374">
            <v>48.779</v>
          </cell>
          <cell r="G1374">
            <v>0.6130186433954778</v>
          </cell>
          <cell r="H1374">
            <v>77.07082000000001</v>
          </cell>
        </row>
        <row r="1375">
          <cell r="B1375" t="str">
            <v>400010 - JTC</v>
          </cell>
          <cell r="C1375" t="str">
            <v>DOME BURS 1169L FG BULK       </v>
          </cell>
          <cell r="D1375">
            <v>194.8</v>
          </cell>
          <cell r="E1375">
            <v>126.05</v>
          </cell>
          <cell r="F1375">
            <v>48.779</v>
          </cell>
          <cell r="G1375">
            <v>0.6130186433954778</v>
          </cell>
          <cell r="H1375">
            <v>77.07082000000001</v>
          </cell>
        </row>
        <row r="1376">
          <cell r="B1376" t="str">
            <v>400011 - JTC</v>
          </cell>
          <cell r="C1376" t="str">
            <v>DOME BURS 1170 FG BULK        </v>
          </cell>
          <cell r="D1376">
            <v>194.8</v>
          </cell>
          <cell r="E1376">
            <v>126.05</v>
          </cell>
          <cell r="F1376">
            <v>48.779</v>
          </cell>
          <cell r="G1376">
            <v>0.6130186433954778</v>
          </cell>
          <cell r="H1376">
            <v>77.07082000000001</v>
          </cell>
        </row>
        <row r="1377">
          <cell r="B1377" t="str">
            <v>400012 - JTC</v>
          </cell>
          <cell r="C1377" t="str">
            <v>REGULAR BURS 1170L FG BULK    </v>
          </cell>
          <cell r="D1377">
            <v>194.8</v>
          </cell>
          <cell r="E1377">
            <v>126.05</v>
          </cell>
          <cell r="F1377">
            <v>48.779</v>
          </cell>
          <cell r="G1377">
            <v>0.6130186433954778</v>
          </cell>
          <cell r="H1377">
            <v>77.07082000000001</v>
          </cell>
        </row>
        <row r="1378">
          <cell r="B1378" t="str">
            <v>400013 - JTC</v>
          </cell>
          <cell r="C1378" t="str">
            <v>FG 1171 DOME BUR, BULK        </v>
          </cell>
          <cell r="D1378">
            <v>194.8</v>
          </cell>
          <cell r="E1378">
            <v>126.05</v>
          </cell>
          <cell r="F1378">
            <v>48.779</v>
          </cell>
          <cell r="G1378">
            <v>0.6130186433954778</v>
          </cell>
          <cell r="H1378">
            <v>77.07082000000001</v>
          </cell>
        </row>
        <row r="1379">
          <cell r="B1379" t="str">
            <v>400014 - JTC</v>
          </cell>
          <cell r="C1379" t="str">
            <v>REGULAR BURS 1171L FG BULK    </v>
          </cell>
          <cell r="D1379">
            <v>194.8</v>
          </cell>
          <cell r="E1379">
            <v>126.05</v>
          </cell>
          <cell r="F1379">
            <v>48.779</v>
          </cell>
          <cell r="G1379">
            <v>0.6130186433954778</v>
          </cell>
          <cell r="H1379">
            <v>77.07082000000001</v>
          </cell>
        </row>
        <row r="1380">
          <cell r="B1380" t="str">
            <v>400015 - JTC</v>
          </cell>
          <cell r="C1380" t="str">
            <v>FG 1172 DOME BUR, BULK        </v>
          </cell>
          <cell r="D1380">
            <v>194.8</v>
          </cell>
          <cell r="E1380">
            <v>126.05</v>
          </cell>
          <cell r="F1380">
            <v>48.779</v>
          </cell>
          <cell r="G1380">
            <v>0.6130186433954778</v>
          </cell>
          <cell r="H1380">
            <v>77.07082000000001</v>
          </cell>
        </row>
        <row r="1381">
          <cell r="B1381" t="str">
            <v>400017 - JTC</v>
          </cell>
          <cell r="C1381" t="str">
            <v>DOME BURS 1556 FG BULK        </v>
          </cell>
          <cell r="D1381">
            <v>194.8</v>
          </cell>
          <cell r="E1381">
            <v>126.05</v>
          </cell>
          <cell r="F1381">
            <v>48.779</v>
          </cell>
          <cell r="G1381">
            <v>0.6130186433954778</v>
          </cell>
          <cell r="H1381">
            <v>77.07082000000001</v>
          </cell>
        </row>
        <row r="1382">
          <cell r="B1382" t="str">
            <v>400018 - JTC</v>
          </cell>
          <cell r="C1382" t="str">
            <v>DOME BURS 1557 FG BULK        </v>
          </cell>
          <cell r="D1382">
            <v>194.8</v>
          </cell>
          <cell r="E1382">
            <v>126.05</v>
          </cell>
          <cell r="F1382">
            <v>48.779</v>
          </cell>
          <cell r="G1382">
            <v>0.6130186433954778</v>
          </cell>
          <cell r="H1382">
            <v>77.07082000000001</v>
          </cell>
        </row>
        <row r="1383">
          <cell r="B1383" t="str">
            <v>400020 - JTC</v>
          </cell>
          <cell r="C1383" t="str">
            <v>DOME BURS 1558 FG BULK        </v>
          </cell>
          <cell r="D1383">
            <v>194.8</v>
          </cell>
          <cell r="E1383">
            <v>126.05</v>
          </cell>
          <cell r="F1383">
            <v>48.779</v>
          </cell>
          <cell r="G1383">
            <v>0.6130186433954778</v>
          </cell>
          <cell r="H1383">
            <v>77.07082000000001</v>
          </cell>
        </row>
        <row r="1384">
          <cell r="B1384" t="str">
            <v>400025 - JTC</v>
          </cell>
          <cell r="C1384" t="str">
            <v>REGULAR BURS 169L FG BULK     </v>
          </cell>
          <cell r="D1384">
            <v>194.8</v>
          </cell>
          <cell r="E1384">
            <v>126.05</v>
          </cell>
          <cell r="F1384">
            <v>43.3075</v>
          </cell>
          <cell r="G1384">
            <v>0.6564260214200714</v>
          </cell>
          <cell r="H1384">
            <v>68.42585</v>
          </cell>
        </row>
        <row r="1385">
          <cell r="B1385" t="str">
            <v>400026 - JTC</v>
          </cell>
          <cell r="C1385" t="str">
            <v>FG 170 REGULAR BURS BULK      </v>
          </cell>
          <cell r="D1385">
            <v>194.8</v>
          </cell>
          <cell r="E1385">
            <v>126.05</v>
          </cell>
          <cell r="F1385">
            <v>43.3075</v>
          </cell>
          <cell r="G1385">
            <v>0.6564260214200714</v>
          </cell>
          <cell r="H1385">
            <v>68.42585</v>
          </cell>
        </row>
        <row r="1386">
          <cell r="B1386" t="str">
            <v>400027 - JTC</v>
          </cell>
          <cell r="C1386" t="str">
            <v>DOME BURS 1700 FG BULK        </v>
          </cell>
          <cell r="D1386">
            <v>194.8</v>
          </cell>
          <cell r="E1386">
            <v>126.05</v>
          </cell>
          <cell r="F1386">
            <v>48.779</v>
          </cell>
          <cell r="G1386">
            <v>0.6130186433954778</v>
          </cell>
          <cell r="H1386">
            <v>77.07082000000001</v>
          </cell>
        </row>
        <row r="1387">
          <cell r="B1387" t="str">
            <v>400029 - JTC</v>
          </cell>
          <cell r="C1387" t="str">
            <v>DOME BURS 1701FG BULK         </v>
          </cell>
          <cell r="D1387">
            <v>194.8</v>
          </cell>
          <cell r="E1387">
            <v>126.05</v>
          </cell>
          <cell r="F1387">
            <v>48.779</v>
          </cell>
          <cell r="G1387">
            <v>0.6130186433954778</v>
          </cell>
          <cell r="H1387">
            <v>77.07082000000001</v>
          </cell>
        </row>
        <row r="1388">
          <cell r="B1388" t="str">
            <v>400030 - JTC</v>
          </cell>
          <cell r="C1388" t="str">
            <v>FG 1702 REGULAR BURS BULK     </v>
          </cell>
          <cell r="D1388">
            <v>194.8</v>
          </cell>
          <cell r="E1388">
            <v>126.05</v>
          </cell>
          <cell r="F1388">
            <v>48.779</v>
          </cell>
          <cell r="G1388">
            <v>0.6130186433954778</v>
          </cell>
          <cell r="H1388">
            <v>77.07082000000001</v>
          </cell>
        </row>
        <row r="1389">
          <cell r="B1389" t="str">
            <v>400031 - JTC</v>
          </cell>
          <cell r="C1389" t="str">
            <v>REGULAR BURS 170L FG BULK     </v>
          </cell>
          <cell r="D1389">
            <v>194.8</v>
          </cell>
          <cell r="E1389">
            <v>126.05</v>
          </cell>
          <cell r="F1389">
            <v>43.3075</v>
          </cell>
          <cell r="G1389">
            <v>0.6564260214200714</v>
          </cell>
          <cell r="H1389">
            <v>68.42585</v>
          </cell>
        </row>
        <row r="1390">
          <cell r="B1390" t="str">
            <v>400032 - JTC</v>
          </cell>
          <cell r="C1390" t="str">
            <v>REGULAR BURS 171 FG BULK      </v>
          </cell>
          <cell r="D1390">
            <v>194.8</v>
          </cell>
          <cell r="E1390">
            <v>126.05</v>
          </cell>
          <cell r="F1390">
            <v>43.3075</v>
          </cell>
          <cell r="G1390">
            <v>0.6564260214200714</v>
          </cell>
          <cell r="H1390">
            <v>68.42585</v>
          </cell>
        </row>
        <row r="1391">
          <cell r="B1391" t="str">
            <v>400033 - JTC</v>
          </cell>
          <cell r="C1391" t="str">
            <v>REGULAR BURS 171L FG BULK     </v>
          </cell>
          <cell r="D1391">
            <v>194.8</v>
          </cell>
          <cell r="E1391">
            <v>126.05</v>
          </cell>
          <cell r="F1391">
            <v>43.3075</v>
          </cell>
          <cell r="G1391">
            <v>0.6564260214200714</v>
          </cell>
          <cell r="H1391">
            <v>68.42585</v>
          </cell>
        </row>
        <row r="1392">
          <cell r="B1392" t="str">
            <v>400034 - JTC</v>
          </cell>
          <cell r="C1392" t="str">
            <v>REGULAR BURS 172 FG BULK      </v>
          </cell>
          <cell r="D1392">
            <v>194.8</v>
          </cell>
          <cell r="E1392">
            <v>126.05</v>
          </cell>
          <cell r="F1392">
            <v>43.3075</v>
          </cell>
          <cell r="G1392">
            <v>0.6564260214200714</v>
          </cell>
          <cell r="H1392">
            <v>68.42585</v>
          </cell>
        </row>
        <row r="1393">
          <cell r="B1393" t="str">
            <v>400050 - JTC</v>
          </cell>
          <cell r="C1393" t="str">
            <v>REGULAR BURS 2 FG BULK        </v>
          </cell>
          <cell r="D1393">
            <v>194.8</v>
          </cell>
          <cell r="E1393">
            <v>126.05</v>
          </cell>
          <cell r="F1393">
            <v>43.3075</v>
          </cell>
          <cell r="G1393">
            <v>0.6564260214200714</v>
          </cell>
          <cell r="H1393">
            <v>68.42585</v>
          </cell>
        </row>
        <row r="1394">
          <cell r="B1394" t="str">
            <v>400070 - JTC</v>
          </cell>
          <cell r="C1394" t="str">
            <v>REGULAR BURS 3 FG BULK        </v>
          </cell>
          <cell r="D1394">
            <v>194.8</v>
          </cell>
          <cell r="E1394">
            <v>126.05</v>
          </cell>
          <cell r="F1394">
            <v>43.3075</v>
          </cell>
          <cell r="G1394">
            <v>0.6564260214200714</v>
          </cell>
          <cell r="H1394">
            <v>68.42585</v>
          </cell>
        </row>
        <row r="1395">
          <cell r="B1395" t="str">
            <v>400072 - JTC</v>
          </cell>
          <cell r="C1395" t="str">
            <v>REGULAR BURS 33 1/2 FG BULK   </v>
          </cell>
          <cell r="D1395">
            <v>194.8</v>
          </cell>
          <cell r="E1395">
            <v>126.05</v>
          </cell>
          <cell r="F1395">
            <v>43.3075</v>
          </cell>
          <cell r="G1395">
            <v>0.6564260214200714</v>
          </cell>
          <cell r="H1395">
            <v>68.42585</v>
          </cell>
        </row>
        <row r="1396">
          <cell r="B1396" t="str">
            <v>400073 - JTC</v>
          </cell>
          <cell r="C1396" t="str">
            <v>REGULAR BURS 330 FG BULK      </v>
          </cell>
          <cell r="D1396">
            <v>194.8</v>
          </cell>
          <cell r="E1396">
            <v>126.05</v>
          </cell>
          <cell r="F1396">
            <v>43.3075</v>
          </cell>
          <cell r="G1396">
            <v>0.6564260214200714</v>
          </cell>
          <cell r="H1396">
            <v>68.42585</v>
          </cell>
        </row>
        <row r="1397">
          <cell r="B1397" t="str">
            <v>400074 - JTC</v>
          </cell>
          <cell r="C1397" t="str">
            <v>REGULAR BURS 331 FG BULK      </v>
          </cell>
          <cell r="D1397">
            <v>194.8</v>
          </cell>
          <cell r="E1397">
            <v>126.05</v>
          </cell>
          <cell r="F1397">
            <v>43.3075</v>
          </cell>
          <cell r="G1397">
            <v>0.6564260214200714</v>
          </cell>
          <cell r="H1397">
            <v>68.42585</v>
          </cell>
        </row>
        <row r="1398">
          <cell r="B1398" t="str">
            <v>400075 - JTC</v>
          </cell>
          <cell r="C1398" t="str">
            <v>Regular Burs FG 331 L Bulk    </v>
          </cell>
          <cell r="D1398">
            <v>194.8</v>
          </cell>
          <cell r="E1398">
            <v>126.05</v>
          </cell>
          <cell r="F1398">
            <v>43.3075</v>
          </cell>
          <cell r="G1398">
            <v>0.6564260214200714</v>
          </cell>
          <cell r="H1398">
            <v>68.42585</v>
          </cell>
        </row>
        <row r="1399">
          <cell r="B1399" t="str">
            <v>400076 - JTC</v>
          </cell>
          <cell r="C1399" t="str">
            <v>REGULAR BURS 332 FG BULK      </v>
          </cell>
          <cell r="D1399">
            <v>194.8</v>
          </cell>
          <cell r="E1399">
            <v>126.05</v>
          </cell>
          <cell r="F1399">
            <v>43.3075</v>
          </cell>
          <cell r="G1399">
            <v>0.6564260214200714</v>
          </cell>
          <cell r="H1399">
            <v>68.42585</v>
          </cell>
        </row>
        <row r="1400">
          <cell r="B1400" t="str">
            <v>400077 - JTC</v>
          </cell>
          <cell r="C1400" t="str">
            <v>REGULAR BURS 332L FG BULK     </v>
          </cell>
          <cell r="D1400">
            <v>194.8</v>
          </cell>
          <cell r="E1400">
            <v>126.05</v>
          </cell>
          <cell r="F1400">
            <v>43.3075</v>
          </cell>
          <cell r="G1400">
            <v>0.6564260214200714</v>
          </cell>
          <cell r="H1400">
            <v>68.42585</v>
          </cell>
        </row>
        <row r="1401">
          <cell r="B1401" t="str">
            <v>400078 - JTC</v>
          </cell>
          <cell r="C1401" t="str">
            <v>Regular Burs FG 333 L Bulk    </v>
          </cell>
          <cell r="D1401">
            <v>194.8</v>
          </cell>
          <cell r="E1401">
            <v>126.05</v>
          </cell>
          <cell r="F1401">
            <v>43.3075</v>
          </cell>
          <cell r="G1401">
            <v>0.6564260214200714</v>
          </cell>
          <cell r="H1401">
            <v>68.42585</v>
          </cell>
        </row>
        <row r="1402">
          <cell r="B1402" t="str">
            <v>400079 - JTC</v>
          </cell>
          <cell r="C1402" t="str">
            <v>FG 34 REGULAR BURS BULK       </v>
          </cell>
          <cell r="D1402">
            <v>194.8</v>
          </cell>
          <cell r="E1402">
            <v>126.05</v>
          </cell>
          <cell r="F1402">
            <v>43.3075</v>
          </cell>
          <cell r="G1402">
            <v>0.6564260214200714</v>
          </cell>
          <cell r="H1402">
            <v>68.42585</v>
          </cell>
        </row>
        <row r="1403">
          <cell r="B1403" t="str">
            <v>400080 - JTC</v>
          </cell>
          <cell r="C1403" t="str">
            <v>REGULAR BURS 35 FG BULK       </v>
          </cell>
          <cell r="D1403">
            <v>194.8</v>
          </cell>
          <cell r="E1403">
            <v>126.05</v>
          </cell>
          <cell r="F1403">
            <v>43.3075</v>
          </cell>
          <cell r="G1403">
            <v>0.6564260214200714</v>
          </cell>
          <cell r="H1403">
            <v>68.42585</v>
          </cell>
        </row>
        <row r="1404">
          <cell r="B1404" t="str">
            <v>400081 - JTC</v>
          </cell>
          <cell r="C1404" t="str">
            <v>REGULAR BURS 36 FG BULK       </v>
          </cell>
          <cell r="D1404">
            <v>194.8</v>
          </cell>
          <cell r="E1404">
            <v>126.05</v>
          </cell>
          <cell r="F1404">
            <v>43.3075</v>
          </cell>
          <cell r="G1404">
            <v>0.6564260214200714</v>
          </cell>
          <cell r="H1404">
            <v>68.42585</v>
          </cell>
        </row>
        <row r="1405">
          <cell r="B1405" t="str">
            <v>400082 - JTC</v>
          </cell>
          <cell r="C1405" t="str">
            <v>REGULAR BURS 37 FG BULK       </v>
          </cell>
          <cell r="D1405">
            <v>194.8</v>
          </cell>
          <cell r="E1405">
            <v>126.05</v>
          </cell>
          <cell r="F1405">
            <v>43.3075</v>
          </cell>
          <cell r="G1405">
            <v>0.6564260214200714</v>
          </cell>
          <cell r="H1405">
            <v>68.42585</v>
          </cell>
        </row>
        <row r="1406">
          <cell r="B1406" t="str">
            <v>400084 - JTC</v>
          </cell>
          <cell r="C1406" t="str">
            <v>REGULAR BURS 38 FG BULK       </v>
          </cell>
          <cell r="D1406">
            <v>194.8</v>
          </cell>
          <cell r="E1406">
            <v>126.05</v>
          </cell>
          <cell r="F1406">
            <v>43.3075</v>
          </cell>
          <cell r="G1406">
            <v>0.6564260214200714</v>
          </cell>
          <cell r="H1406">
            <v>68.42585</v>
          </cell>
        </row>
        <row r="1407">
          <cell r="B1407" t="str">
            <v>400085 - JTC</v>
          </cell>
          <cell r="C1407" t="str">
            <v>REGULAR BURS 39 FG BULK       </v>
          </cell>
          <cell r="D1407">
            <v>194.8</v>
          </cell>
          <cell r="E1407">
            <v>126.05</v>
          </cell>
          <cell r="F1407">
            <v>43.3075</v>
          </cell>
          <cell r="G1407">
            <v>0.6564260214200714</v>
          </cell>
          <cell r="H1407">
            <v>68.42585</v>
          </cell>
        </row>
        <row r="1408">
          <cell r="B1408" t="str">
            <v>400086 - JTC</v>
          </cell>
          <cell r="C1408" t="str">
            <v>REGULAR BURS 4 FG BULK        </v>
          </cell>
          <cell r="D1408">
            <v>194.8</v>
          </cell>
          <cell r="E1408">
            <v>126.05</v>
          </cell>
          <cell r="F1408">
            <v>43.3075</v>
          </cell>
          <cell r="G1408">
            <v>0.6564260214200714</v>
          </cell>
          <cell r="H1408">
            <v>68.42585</v>
          </cell>
        </row>
        <row r="1409">
          <cell r="B1409" t="str">
            <v>400087 - JTC</v>
          </cell>
          <cell r="C1409" t="str">
            <v>REGULAR BURS 5 FG BULK        </v>
          </cell>
          <cell r="D1409">
            <v>194.8</v>
          </cell>
          <cell r="E1409">
            <v>126.05</v>
          </cell>
          <cell r="F1409">
            <v>43.3075</v>
          </cell>
          <cell r="G1409">
            <v>0.6564260214200714</v>
          </cell>
          <cell r="H1409">
            <v>68.42585</v>
          </cell>
        </row>
        <row r="1410">
          <cell r="B1410" t="str">
            <v>400089 - JTC</v>
          </cell>
          <cell r="C1410" t="str">
            <v>REGULAR BURS 556 FG BULK      </v>
          </cell>
          <cell r="D1410">
            <v>194.8</v>
          </cell>
          <cell r="E1410">
            <v>126.05</v>
          </cell>
          <cell r="F1410">
            <v>43.3075</v>
          </cell>
          <cell r="G1410">
            <v>0.6564260214200714</v>
          </cell>
          <cell r="H1410">
            <v>68.42585</v>
          </cell>
        </row>
        <row r="1411">
          <cell r="B1411" t="str">
            <v>400090 - JTC</v>
          </cell>
          <cell r="C1411" t="str">
            <v>Regular Burs FG 556 L Bulk    </v>
          </cell>
          <cell r="D1411">
            <v>194.8</v>
          </cell>
          <cell r="E1411">
            <v>126.05</v>
          </cell>
          <cell r="F1411">
            <v>43.3075</v>
          </cell>
          <cell r="G1411">
            <v>0.6564260214200714</v>
          </cell>
          <cell r="H1411">
            <v>68.42585</v>
          </cell>
        </row>
        <row r="1412">
          <cell r="B1412" t="str">
            <v>400091 - JTC</v>
          </cell>
          <cell r="C1412" t="str">
            <v>REGULAR BURS 557 FG BULK      </v>
          </cell>
          <cell r="D1412">
            <v>194.8</v>
          </cell>
          <cell r="E1412">
            <v>126.05</v>
          </cell>
          <cell r="F1412">
            <v>43.3075</v>
          </cell>
          <cell r="G1412">
            <v>0.6564260214200714</v>
          </cell>
          <cell r="H1412">
            <v>68.42585</v>
          </cell>
        </row>
        <row r="1413">
          <cell r="B1413" t="str">
            <v>400092 - JTC</v>
          </cell>
          <cell r="C1413" t="str">
            <v>REGULAR BURS 557L FG BULK     </v>
          </cell>
          <cell r="D1413">
            <v>194.8</v>
          </cell>
          <cell r="E1413">
            <v>126.05</v>
          </cell>
          <cell r="F1413">
            <v>43.3075</v>
          </cell>
          <cell r="G1413">
            <v>0.6564260214200714</v>
          </cell>
          <cell r="H1413">
            <v>68.42585</v>
          </cell>
        </row>
        <row r="1414">
          <cell r="B1414" t="str">
            <v>400093 - JTC</v>
          </cell>
          <cell r="C1414" t="str">
            <v>FG558 REGULAR BURS BULK       </v>
          </cell>
          <cell r="D1414">
            <v>194.8</v>
          </cell>
          <cell r="E1414">
            <v>126.05</v>
          </cell>
          <cell r="F1414">
            <v>43.3075</v>
          </cell>
          <cell r="G1414">
            <v>0.6564260214200714</v>
          </cell>
          <cell r="H1414">
            <v>68.42585</v>
          </cell>
        </row>
        <row r="1415">
          <cell r="B1415" t="str">
            <v>400094 - JTC</v>
          </cell>
          <cell r="C1415" t="str">
            <v>REGULAR BURS 558L FG BULK     </v>
          </cell>
          <cell r="D1415">
            <v>194.8</v>
          </cell>
          <cell r="E1415">
            <v>126.05</v>
          </cell>
          <cell r="F1415">
            <v>43.3075</v>
          </cell>
          <cell r="G1415">
            <v>0.6564260214200714</v>
          </cell>
          <cell r="H1415">
            <v>68.42585</v>
          </cell>
        </row>
        <row r="1416">
          <cell r="B1416" t="str">
            <v>400095 - JTC</v>
          </cell>
          <cell r="C1416" t="str">
            <v>FG 559 REGULAR BURS BULK      </v>
          </cell>
          <cell r="D1416">
            <v>194.8</v>
          </cell>
          <cell r="E1416">
            <v>126.05</v>
          </cell>
          <cell r="F1416">
            <v>43.3075</v>
          </cell>
          <cell r="G1416">
            <v>0.6564260214200714</v>
          </cell>
          <cell r="H1416">
            <v>68.42585</v>
          </cell>
        </row>
        <row r="1417">
          <cell r="B1417" t="str">
            <v>400096 - JTC</v>
          </cell>
          <cell r="C1417" t="str">
            <v>REGULAR BURS 56FG BULK        </v>
          </cell>
          <cell r="D1417">
            <v>194.8</v>
          </cell>
          <cell r="E1417">
            <v>126.05</v>
          </cell>
          <cell r="F1417">
            <v>43.3075</v>
          </cell>
          <cell r="G1417">
            <v>0.6564260214200714</v>
          </cell>
          <cell r="H1417">
            <v>68.42585</v>
          </cell>
        </row>
        <row r="1418">
          <cell r="B1418" t="str">
            <v>400097 - JTC</v>
          </cell>
          <cell r="C1418" t="str">
            <v>REGULAR BURS 560 FG BULK      </v>
          </cell>
          <cell r="D1418">
            <v>194.8</v>
          </cell>
          <cell r="E1418">
            <v>126.05</v>
          </cell>
          <cell r="F1418">
            <v>43.3075</v>
          </cell>
          <cell r="G1418">
            <v>0.6564260214200714</v>
          </cell>
          <cell r="H1418">
            <v>68.42585</v>
          </cell>
        </row>
        <row r="1419">
          <cell r="B1419" t="str">
            <v>400099 - JTC</v>
          </cell>
          <cell r="C1419" t="str">
            <v>Regular Burs FG 57 Bulk       </v>
          </cell>
          <cell r="D1419">
            <v>194.8</v>
          </cell>
          <cell r="E1419">
            <v>126.05</v>
          </cell>
          <cell r="F1419">
            <v>43.3075</v>
          </cell>
          <cell r="G1419">
            <v>0.6564260214200714</v>
          </cell>
          <cell r="H1419">
            <v>68.42585</v>
          </cell>
        </row>
        <row r="1420">
          <cell r="B1420" t="str">
            <v>400100 - JTC</v>
          </cell>
          <cell r="C1420" t="str">
            <v>REGULAR BURS 57L FG BULK      </v>
          </cell>
          <cell r="D1420">
            <v>194.8</v>
          </cell>
          <cell r="E1420">
            <v>126.05</v>
          </cell>
          <cell r="F1420">
            <v>43.3075</v>
          </cell>
          <cell r="G1420">
            <v>0.6564260214200714</v>
          </cell>
          <cell r="H1420">
            <v>68.42585</v>
          </cell>
        </row>
        <row r="1421">
          <cell r="B1421" t="str">
            <v>400101 - JTC</v>
          </cell>
          <cell r="C1421" t="str">
            <v>REGULAR BURS 58 FG BULK       </v>
          </cell>
          <cell r="D1421">
            <v>194.8</v>
          </cell>
          <cell r="E1421">
            <v>126.05</v>
          </cell>
          <cell r="F1421">
            <v>43.3075</v>
          </cell>
          <cell r="G1421">
            <v>0.6564260214200714</v>
          </cell>
          <cell r="H1421">
            <v>68.42585</v>
          </cell>
        </row>
        <row r="1422">
          <cell r="B1422" t="str">
            <v>400102 - JTC</v>
          </cell>
          <cell r="C1422" t="str">
            <v>REGULAR BURS 58L  FG BULK     </v>
          </cell>
          <cell r="D1422">
            <v>194.8</v>
          </cell>
          <cell r="E1422">
            <v>126.05</v>
          </cell>
          <cell r="F1422">
            <v>43.3075</v>
          </cell>
          <cell r="G1422">
            <v>0.6564260214200714</v>
          </cell>
          <cell r="H1422">
            <v>68.42585</v>
          </cell>
        </row>
        <row r="1423">
          <cell r="B1423" t="str">
            <v>400103 - JTC</v>
          </cell>
          <cell r="C1423" t="str">
            <v>REGULAR BURS 59 FG BULK       </v>
          </cell>
          <cell r="D1423">
            <v>194.8</v>
          </cell>
          <cell r="E1423">
            <v>126.05</v>
          </cell>
          <cell r="F1423">
            <v>43.3075</v>
          </cell>
          <cell r="G1423">
            <v>0.6564260214200714</v>
          </cell>
          <cell r="H1423">
            <v>68.42585</v>
          </cell>
        </row>
        <row r="1424">
          <cell r="B1424" t="str">
            <v>400104 - JTC</v>
          </cell>
          <cell r="C1424" t="str">
            <v>REGULAR BURS 6 FG BULK        </v>
          </cell>
          <cell r="D1424">
            <v>194.8</v>
          </cell>
          <cell r="E1424">
            <v>126.05</v>
          </cell>
          <cell r="F1424">
            <v>43.3075</v>
          </cell>
          <cell r="G1424">
            <v>0.6564260214200714</v>
          </cell>
          <cell r="H1424">
            <v>68.42585</v>
          </cell>
        </row>
        <row r="1425">
          <cell r="B1425" t="str">
            <v>400105 - JTC</v>
          </cell>
          <cell r="C1425" t="str">
            <v>REGULAR BURS 60 FG BULK       </v>
          </cell>
          <cell r="D1425">
            <v>194.8</v>
          </cell>
          <cell r="E1425">
            <v>126.05</v>
          </cell>
          <cell r="F1425">
            <v>43.3075</v>
          </cell>
          <cell r="G1425">
            <v>0.6564260214200714</v>
          </cell>
          <cell r="H1425">
            <v>68.42585</v>
          </cell>
        </row>
        <row r="1426">
          <cell r="B1426" t="str">
            <v>400106 - JTC</v>
          </cell>
          <cell r="C1426" t="str">
            <v>FG 699 REGULAR BURS BULK      </v>
          </cell>
          <cell r="D1426">
            <v>194.8</v>
          </cell>
          <cell r="E1426">
            <v>126.05</v>
          </cell>
          <cell r="F1426">
            <v>43.3075</v>
          </cell>
          <cell r="G1426">
            <v>0.6564260214200714</v>
          </cell>
          <cell r="H1426">
            <v>68.42585</v>
          </cell>
        </row>
        <row r="1427">
          <cell r="B1427" t="str">
            <v>400107 - JTC</v>
          </cell>
          <cell r="C1427" t="str">
            <v>REGULAR BURS 699L FG BULK     </v>
          </cell>
          <cell r="D1427">
            <v>194.8</v>
          </cell>
          <cell r="E1427">
            <v>126.05</v>
          </cell>
          <cell r="F1427">
            <v>43.3075</v>
          </cell>
          <cell r="G1427">
            <v>0.6564260214200714</v>
          </cell>
          <cell r="H1427">
            <v>68.42585</v>
          </cell>
        </row>
        <row r="1428">
          <cell r="B1428" t="str">
            <v>400108 - JTC</v>
          </cell>
          <cell r="C1428" t="str">
            <v>REGULAR BURS 7 FG BULK        </v>
          </cell>
          <cell r="D1428">
            <v>194.8</v>
          </cell>
          <cell r="E1428">
            <v>126.05</v>
          </cell>
          <cell r="F1428">
            <v>43.3075</v>
          </cell>
          <cell r="G1428">
            <v>0.6564260214200714</v>
          </cell>
          <cell r="H1428">
            <v>68.42585</v>
          </cell>
        </row>
        <row r="1429">
          <cell r="B1429" t="str">
            <v>400109 - JTC</v>
          </cell>
          <cell r="C1429" t="str">
            <v>REGULAR BURS 700 FG BULK      </v>
          </cell>
          <cell r="D1429">
            <v>194.8</v>
          </cell>
          <cell r="E1429">
            <v>126.05</v>
          </cell>
          <cell r="F1429">
            <v>43.3075</v>
          </cell>
          <cell r="G1429">
            <v>0.6564260214200714</v>
          </cell>
          <cell r="H1429">
            <v>68.42585</v>
          </cell>
        </row>
        <row r="1430">
          <cell r="B1430" t="str">
            <v>400116 - JTC</v>
          </cell>
          <cell r="C1430" t="str">
            <v>FG 700L REGULAR BURS BULK     </v>
          </cell>
          <cell r="D1430">
            <v>194.8</v>
          </cell>
          <cell r="E1430">
            <v>126.05</v>
          </cell>
          <cell r="F1430">
            <v>43.3075</v>
          </cell>
          <cell r="G1430">
            <v>0.6564260214200714</v>
          </cell>
          <cell r="H1430">
            <v>68.42585</v>
          </cell>
        </row>
        <row r="1431">
          <cell r="B1431" t="str">
            <v>400117 - JTC</v>
          </cell>
          <cell r="C1431" t="str">
            <v>REGULAR BURS 701 FG BULK      </v>
          </cell>
          <cell r="D1431">
            <v>194.8</v>
          </cell>
          <cell r="E1431">
            <v>126.05</v>
          </cell>
          <cell r="F1431">
            <v>43.3075</v>
          </cell>
          <cell r="G1431">
            <v>0.6564260214200714</v>
          </cell>
          <cell r="H1431">
            <v>68.42585</v>
          </cell>
        </row>
        <row r="1432">
          <cell r="B1432" t="str">
            <v>400118 - JTC</v>
          </cell>
          <cell r="C1432" t="str">
            <v>REGULAR BURS 701L FG BULK     </v>
          </cell>
          <cell r="D1432">
            <v>194.8</v>
          </cell>
          <cell r="E1432">
            <v>126.05</v>
          </cell>
          <cell r="F1432">
            <v>43.3075</v>
          </cell>
          <cell r="G1432">
            <v>0.6564260214200714</v>
          </cell>
          <cell r="H1432">
            <v>68.42585</v>
          </cell>
        </row>
        <row r="1433">
          <cell r="B1433" t="str">
            <v>400119 - JTC</v>
          </cell>
          <cell r="C1433" t="str">
            <v>REGULAR BURS 702 FG BULK      </v>
          </cell>
          <cell r="D1433">
            <v>194.8</v>
          </cell>
          <cell r="E1433">
            <v>126.05</v>
          </cell>
          <cell r="F1433">
            <v>43.3075</v>
          </cell>
          <cell r="G1433">
            <v>0.6564260214200714</v>
          </cell>
          <cell r="H1433">
            <v>68.42585</v>
          </cell>
        </row>
        <row r="1434">
          <cell r="B1434" t="str">
            <v>400120 - JTC</v>
          </cell>
          <cell r="C1434" t="str">
            <v>REGULAR BURS 703 FG BULK      </v>
          </cell>
          <cell r="D1434">
            <v>194.8</v>
          </cell>
          <cell r="E1434">
            <v>126.05</v>
          </cell>
          <cell r="F1434">
            <v>43.3075</v>
          </cell>
          <cell r="G1434">
            <v>0.6564260214200714</v>
          </cell>
          <cell r="H1434">
            <v>68.42585</v>
          </cell>
        </row>
        <row r="1435">
          <cell r="B1435" t="str">
            <v>400154 - JTC</v>
          </cell>
          <cell r="C1435" t="str">
            <v>REGULAR BURS 8FG BULK         </v>
          </cell>
          <cell r="D1435">
            <v>194.8</v>
          </cell>
          <cell r="E1435">
            <v>126.05</v>
          </cell>
          <cell r="F1435">
            <v>43.3075</v>
          </cell>
          <cell r="G1435">
            <v>0.6564260214200714</v>
          </cell>
          <cell r="H1435">
            <v>68.42585</v>
          </cell>
        </row>
        <row r="1436">
          <cell r="B1436" t="str">
            <v>400193 - JTC</v>
          </cell>
          <cell r="C1436" t="str">
            <v>SURGICAL Burs FGOS 559 Bulk   </v>
          </cell>
          <cell r="D1436">
            <v>194.8</v>
          </cell>
          <cell r="E1436">
            <v>126.05</v>
          </cell>
          <cell r="F1436">
            <v>47.2379</v>
          </cell>
          <cell r="G1436">
            <v>0.6252447441491471</v>
          </cell>
          <cell r="H1436">
            <v>74.63588200000001</v>
          </cell>
        </row>
        <row r="1437">
          <cell r="B1437" t="str">
            <v>400220 - JTC</v>
          </cell>
          <cell r="C1437" t="str">
            <v>FGSS 2 REGULAR BURS BULK      </v>
          </cell>
          <cell r="D1437">
            <v>194.8</v>
          </cell>
          <cell r="E1437">
            <v>126.05</v>
          </cell>
          <cell r="F1437">
            <v>43.3075</v>
          </cell>
          <cell r="G1437">
            <v>0.6564260214200714</v>
          </cell>
          <cell r="H1437">
            <v>68.42585</v>
          </cell>
        </row>
        <row r="1438">
          <cell r="B1438" t="str">
            <v>400222 - JTC</v>
          </cell>
          <cell r="C1438" t="str">
            <v>FGSS 3 REGULAR BURS BULK      </v>
          </cell>
          <cell r="D1438">
            <v>194.8</v>
          </cell>
          <cell r="E1438">
            <v>126.05</v>
          </cell>
          <cell r="F1438">
            <v>43.3075</v>
          </cell>
          <cell r="G1438">
            <v>0.6564260214200714</v>
          </cell>
          <cell r="H1438">
            <v>68.42585</v>
          </cell>
        </row>
        <row r="1439">
          <cell r="B1439" t="str">
            <v>400225 - JTC</v>
          </cell>
          <cell r="C1439" t="str">
            <v>FGSS 330 REGULAR BURS BULK    </v>
          </cell>
          <cell r="D1439">
            <v>194.8</v>
          </cell>
          <cell r="E1439">
            <v>126.05</v>
          </cell>
          <cell r="F1439">
            <v>43.3075</v>
          </cell>
          <cell r="G1439">
            <v>0.6564260214200714</v>
          </cell>
          <cell r="H1439">
            <v>68.42585</v>
          </cell>
        </row>
        <row r="1440">
          <cell r="B1440" t="str">
            <v>400234 - JTC</v>
          </cell>
          <cell r="C1440" t="str">
            <v>FGSS 4 REGULAR BURS BULK      </v>
          </cell>
          <cell r="D1440">
            <v>194.8</v>
          </cell>
          <cell r="E1440">
            <v>126.05</v>
          </cell>
          <cell r="F1440">
            <v>43.3075</v>
          </cell>
          <cell r="G1440">
            <v>0.6564260214200714</v>
          </cell>
          <cell r="H1440">
            <v>68.42585</v>
          </cell>
        </row>
        <row r="1441">
          <cell r="B1441" t="str">
            <v>400237 - JTC</v>
          </cell>
          <cell r="C1441" t="str">
            <v>REGULAR BURS 557 FGSS BULK    </v>
          </cell>
          <cell r="D1441">
            <v>194.8</v>
          </cell>
          <cell r="E1441">
            <v>126.05</v>
          </cell>
          <cell r="F1441">
            <v>43.3075</v>
          </cell>
          <cell r="G1441">
            <v>0.6564260214200714</v>
          </cell>
          <cell r="H1441">
            <v>68.42585</v>
          </cell>
        </row>
        <row r="1442">
          <cell r="B1442" t="str">
            <v>400252 - JTC</v>
          </cell>
          <cell r="C1442" t="str">
            <v>HANDPIECE 1/2 HP BULK         </v>
          </cell>
          <cell r="D1442">
            <v>194.8</v>
          </cell>
          <cell r="E1442">
            <v>126.05</v>
          </cell>
          <cell r="F1442">
            <v>55.4248</v>
          </cell>
          <cell r="G1442">
            <v>0.5602951209837367</v>
          </cell>
          <cell r="H1442">
            <v>87.571184</v>
          </cell>
        </row>
        <row r="1443">
          <cell r="B1443" t="str">
            <v>400253 - JTC</v>
          </cell>
          <cell r="C1443" t="str">
            <v>HANDPIECE 1/4 HP BULK         </v>
          </cell>
          <cell r="D1443">
            <v>194.8</v>
          </cell>
          <cell r="E1443">
            <v>126.05</v>
          </cell>
          <cell r="F1443">
            <v>55.4248</v>
          </cell>
          <cell r="G1443">
            <v>0.5602951209837367</v>
          </cell>
          <cell r="H1443">
            <v>87.571184</v>
          </cell>
        </row>
        <row r="1444">
          <cell r="B1444" t="str">
            <v>400254 - JTC</v>
          </cell>
          <cell r="C1444" t="str">
            <v>HANDPIECE 1 HP BULK           </v>
          </cell>
          <cell r="D1444">
            <v>194.8</v>
          </cell>
          <cell r="E1444">
            <v>126.05</v>
          </cell>
          <cell r="F1444">
            <v>55.4248</v>
          </cell>
          <cell r="G1444">
            <v>0.5602951209837367</v>
          </cell>
          <cell r="H1444">
            <v>87.571184</v>
          </cell>
        </row>
        <row r="1445">
          <cell r="B1445" t="str">
            <v>400255 - JTC</v>
          </cell>
          <cell r="C1445" t="str">
            <v>REGULAR BURS 10 HP BULK       </v>
          </cell>
          <cell r="D1445">
            <v>194.8</v>
          </cell>
          <cell r="E1445">
            <v>126.05</v>
          </cell>
          <cell r="F1445">
            <v>55.4248</v>
          </cell>
          <cell r="G1445">
            <v>0.5602951209837367</v>
          </cell>
          <cell r="H1445">
            <v>87.571184</v>
          </cell>
        </row>
        <row r="1446">
          <cell r="B1446" t="str">
            <v>400257 - JTC</v>
          </cell>
          <cell r="C1446" t="str">
            <v>HP 1157 HANDPIECE BULK        </v>
          </cell>
          <cell r="D1446">
            <v>194.8</v>
          </cell>
          <cell r="E1446">
            <v>126.05</v>
          </cell>
          <cell r="F1446">
            <v>55.4248</v>
          </cell>
          <cell r="G1446">
            <v>0.5602951209837367</v>
          </cell>
          <cell r="H1446">
            <v>87.571184</v>
          </cell>
        </row>
        <row r="1447">
          <cell r="B1447" t="str">
            <v>400258 - JTC</v>
          </cell>
          <cell r="C1447" t="str">
            <v>HP 1158 REGULAR BURS BULK     </v>
          </cell>
          <cell r="D1447">
            <v>194.8</v>
          </cell>
          <cell r="E1447">
            <v>126.05</v>
          </cell>
          <cell r="F1447">
            <v>55.4248</v>
          </cell>
          <cell r="G1447">
            <v>0.5602951209837367</v>
          </cell>
          <cell r="H1447">
            <v>87.571184</v>
          </cell>
        </row>
        <row r="1448">
          <cell r="B1448" t="str">
            <v>400259 - JTC</v>
          </cell>
          <cell r="C1448" t="str">
            <v>HANDPIECE HP1170 BULK         </v>
          </cell>
          <cell r="D1448">
            <v>194.8</v>
          </cell>
          <cell r="E1448">
            <v>126.05</v>
          </cell>
          <cell r="F1448">
            <v>55.4248</v>
          </cell>
          <cell r="G1448">
            <v>0.5602951209837367</v>
          </cell>
          <cell r="H1448">
            <v>87.571184</v>
          </cell>
        </row>
        <row r="1449">
          <cell r="B1449" t="str">
            <v>400261 - JTC</v>
          </cell>
          <cell r="C1449" t="str">
            <v>HANDPIECE  1171 HP BULK       </v>
          </cell>
          <cell r="D1449">
            <v>194.8</v>
          </cell>
          <cell r="E1449">
            <v>126.05</v>
          </cell>
          <cell r="F1449">
            <v>55.4248</v>
          </cell>
          <cell r="G1449">
            <v>0.5602951209837367</v>
          </cell>
          <cell r="H1449">
            <v>87.571184</v>
          </cell>
        </row>
        <row r="1450">
          <cell r="B1450" t="str">
            <v>400262 - JTC</v>
          </cell>
          <cell r="C1450" t="str">
            <v>HANDPIECE  1172 HP BULK       </v>
          </cell>
          <cell r="D1450">
            <v>194.8</v>
          </cell>
          <cell r="E1450">
            <v>126.05</v>
          </cell>
          <cell r="F1450">
            <v>55.4248</v>
          </cell>
          <cell r="G1450">
            <v>0.5602951209837367</v>
          </cell>
          <cell r="H1450">
            <v>87.571184</v>
          </cell>
        </row>
        <row r="1451">
          <cell r="B1451" t="str">
            <v>400263 - JTC</v>
          </cell>
          <cell r="C1451" t="str">
            <v>HANDPIECE 1556HP BULK         </v>
          </cell>
          <cell r="D1451">
            <v>194.8</v>
          </cell>
          <cell r="E1451">
            <v>126.05</v>
          </cell>
          <cell r="F1451">
            <v>55.4248</v>
          </cell>
          <cell r="G1451">
            <v>0.5602951209837367</v>
          </cell>
          <cell r="H1451">
            <v>87.571184</v>
          </cell>
        </row>
        <row r="1452">
          <cell r="B1452" t="str">
            <v>400264 - JTC</v>
          </cell>
          <cell r="C1452" t="str">
            <v>HANDPIECE 1557HP BULK         </v>
          </cell>
          <cell r="D1452">
            <v>194.8</v>
          </cell>
          <cell r="E1452">
            <v>126.05</v>
          </cell>
          <cell r="F1452">
            <v>55.4248</v>
          </cell>
          <cell r="G1452">
            <v>0.5602951209837367</v>
          </cell>
          <cell r="H1452">
            <v>87.571184</v>
          </cell>
        </row>
        <row r="1453">
          <cell r="B1453" t="str">
            <v>400265 - JTC</v>
          </cell>
          <cell r="C1453" t="str">
            <v>HANPIECE 1558HP  BULK         </v>
          </cell>
          <cell r="D1453">
            <v>194.8</v>
          </cell>
          <cell r="E1453">
            <v>126.05</v>
          </cell>
          <cell r="F1453">
            <v>55.4248</v>
          </cell>
          <cell r="G1453">
            <v>0.5602951209837367</v>
          </cell>
          <cell r="H1453">
            <v>87.571184</v>
          </cell>
        </row>
        <row r="1454">
          <cell r="B1454" t="str">
            <v>400266 - JTC</v>
          </cell>
          <cell r="C1454" t="str">
            <v>Handpiece Burs HP 169 Bulk    </v>
          </cell>
          <cell r="D1454">
            <v>194.8</v>
          </cell>
          <cell r="E1454">
            <v>126.05</v>
          </cell>
          <cell r="F1454">
            <v>55.4248</v>
          </cell>
          <cell r="G1454">
            <v>0.5602951209837367</v>
          </cell>
          <cell r="H1454">
            <v>87.571184</v>
          </cell>
        </row>
        <row r="1455">
          <cell r="B1455" t="str">
            <v>400267 - JTC</v>
          </cell>
          <cell r="C1455" t="str">
            <v>Handpiece Burs HP 169L Bulk   </v>
          </cell>
          <cell r="D1455">
            <v>194.8</v>
          </cell>
          <cell r="E1455">
            <v>126.05</v>
          </cell>
          <cell r="F1455">
            <v>55.4248</v>
          </cell>
          <cell r="G1455">
            <v>0.5602951209837367</v>
          </cell>
          <cell r="H1455">
            <v>87.571184</v>
          </cell>
        </row>
        <row r="1456">
          <cell r="B1456" t="str">
            <v>400268 - JTC</v>
          </cell>
          <cell r="C1456" t="str">
            <v>HP 170 REGULAR BURS BULK      </v>
          </cell>
          <cell r="D1456">
            <v>194.8</v>
          </cell>
          <cell r="E1456">
            <v>126.05</v>
          </cell>
          <cell r="F1456">
            <v>55.4248</v>
          </cell>
          <cell r="G1456">
            <v>0.5602951209837367</v>
          </cell>
          <cell r="H1456">
            <v>87.571184</v>
          </cell>
        </row>
        <row r="1457">
          <cell r="B1457" t="str">
            <v>400270 - JTC</v>
          </cell>
          <cell r="C1457" t="str">
            <v>HANDPIECE BURS 1702HP BULK    </v>
          </cell>
          <cell r="D1457">
            <v>194.8</v>
          </cell>
          <cell r="E1457">
            <v>126.05</v>
          </cell>
          <cell r="F1457">
            <v>55.4248</v>
          </cell>
          <cell r="G1457">
            <v>0.5602951209837367</v>
          </cell>
          <cell r="H1457">
            <v>87.571184</v>
          </cell>
        </row>
        <row r="1458">
          <cell r="B1458" t="str">
            <v>400274 - JTC</v>
          </cell>
          <cell r="C1458" t="str">
            <v>REGULAR BURS  171L HP BULK    </v>
          </cell>
          <cell r="D1458">
            <v>194.8</v>
          </cell>
          <cell r="E1458">
            <v>126.05</v>
          </cell>
          <cell r="F1458">
            <v>55.4248</v>
          </cell>
          <cell r="G1458">
            <v>0.5602951209837367</v>
          </cell>
          <cell r="H1458">
            <v>87.571184</v>
          </cell>
        </row>
        <row r="1459">
          <cell r="B1459" t="str">
            <v>400276 - JTC</v>
          </cell>
          <cell r="C1459" t="str">
            <v>HANDPIECE  2HP BULK           </v>
          </cell>
          <cell r="D1459">
            <v>194.8</v>
          </cell>
          <cell r="E1459">
            <v>126.05</v>
          </cell>
          <cell r="F1459">
            <v>55.4248</v>
          </cell>
          <cell r="G1459">
            <v>0.5602951209837367</v>
          </cell>
          <cell r="H1459">
            <v>87.571184</v>
          </cell>
        </row>
        <row r="1460">
          <cell r="B1460" t="str">
            <v>400277 - JTC</v>
          </cell>
          <cell r="C1460" t="str">
            <v>HANDPIECE BURS 3 HP BULK      </v>
          </cell>
          <cell r="D1460">
            <v>194.8</v>
          </cell>
          <cell r="E1460">
            <v>126.05</v>
          </cell>
          <cell r="F1460">
            <v>55.4248</v>
          </cell>
          <cell r="G1460">
            <v>0.5602951209837367</v>
          </cell>
          <cell r="H1460">
            <v>87.571184</v>
          </cell>
        </row>
        <row r="1461">
          <cell r="B1461" t="str">
            <v>400278 - JTC</v>
          </cell>
          <cell r="C1461" t="str">
            <v>REGULAR BURS 33 1/2 HP BULK   </v>
          </cell>
          <cell r="D1461">
            <v>194.8</v>
          </cell>
          <cell r="E1461">
            <v>126.05</v>
          </cell>
          <cell r="F1461">
            <v>55.4248</v>
          </cell>
          <cell r="G1461">
            <v>0.5602951209837367</v>
          </cell>
          <cell r="H1461">
            <v>87.571184</v>
          </cell>
        </row>
        <row r="1462">
          <cell r="B1462" t="str">
            <v>400279 - JTC</v>
          </cell>
          <cell r="C1462" t="str">
            <v>HANDPIECE BURS 34 HP BULK     </v>
          </cell>
          <cell r="D1462">
            <v>194.8</v>
          </cell>
          <cell r="E1462">
            <v>126.05</v>
          </cell>
          <cell r="F1462">
            <v>55.4248</v>
          </cell>
          <cell r="G1462">
            <v>0.5602951209837367</v>
          </cell>
          <cell r="H1462">
            <v>87.571184</v>
          </cell>
        </row>
        <row r="1463">
          <cell r="B1463" t="str">
            <v>400280 - JTC</v>
          </cell>
          <cell r="C1463" t="str">
            <v>HANDPIECE BURS 35 HP BULK     </v>
          </cell>
          <cell r="D1463">
            <v>194.8</v>
          </cell>
          <cell r="E1463">
            <v>126.05</v>
          </cell>
          <cell r="F1463">
            <v>55.4248</v>
          </cell>
          <cell r="G1463">
            <v>0.5602951209837367</v>
          </cell>
          <cell r="H1463">
            <v>87.571184</v>
          </cell>
        </row>
        <row r="1464">
          <cell r="B1464" t="str">
            <v>400281 - JTC</v>
          </cell>
          <cell r="C1464" t="str">
            <v>HP 36 HANDPIECE BULK          </v>
          </cell>
          <cell r="D1464">
            <v>194.8</v>
          </cell>
          <cell r="E1464">
            <v>126.05</v>
          </cell>
          <cell r="F1464">
            <v>55.4248</v>
          </cell>
          <cell r="G1464">
            <v>0.5602951209837367</v>
          </cell>
          <cell r="H1464">
            <v>87.571184</v>
          </cell>
        </row>
        <row r="1465">
          <cell r="B1465" t="str">
            <v>400282 - JTC</v>
          </cell>
          <cell r="C1465" t="str">
            <v>HP 37 HANDPIECE BULK          </v>
          </cell>
          <cell r="D1465">
            <v>194.8</v>
          </cell>
          <cell r="E1465">
            <v>126.05</v>
          </cell>
          <cell r="F1465">
            <v>55.4248</v>
          </cell>
          <cell r="G1465">
            <v>0.5602951209837367</v>
          </cell>
          <cell r="H1465">
            <v>87.571184</v>
          </cell>
        </row>
        <row r="1466">
          <cell r="B1466" t="str">
            <v>400283 - JTC</v>
          </cell>
          <cell r="C1466" t="str">
            <v>HANDPIECE BURS 39HP BULK      </v>
          </cell>
          <cell r="D1466">
            <v>194.8</v>
          </cell>
          <cell r="E1466">
            <v>126.05</v>
          </cell>
          <cell r="F1466">
            <v>55.4248</v>
          </cell>
          <cell r="G1466">
            <v>0.5602951209837367</v>
          </cell>
          <cell r="H1466">
            <v>87.571184</v>
          </cell>
        </row>
        <row r="1467">
          <cell r="B1467" t="str">
            <v>400284 - JTC</v>
          </cell>
          <cell r="C1467" t="str">
            <v>HANDPIECE 4HP BULK            </v>
          </cell>
          <cell r="D1467">
            <v>194.8</v>
          </cell>
          <cell r="E1467">
            <v>126.05</v>
          </cell>
          <cell r="F1467">
            <v>55.4248</v>
          </cell>
          <cell r="G1467">
            <v>0.5602951209837367</v>
          </cell>
          <cell r="H1467">
            <v>87.571184</v>
          </cell>
        </row>
        <row r="1468">
          <cell r="B1468" t="str">
            <v>400286 - JTC</v>
          </cell>
          <cell r="C1468" t="str">
            <v>HANDPIECE BURS 5HP BULK       </v>
          </cell>
          <cell r="D1468">
            <v>194.8</v>
          </cell>
          <cell r="E1468">
            <v>126.05</v>
          </cell>
          <cell r="F1468">
            <v>55.4248</v>
          </cell>
          <cell r="G1468">
            <v>0.5602951209837367</v>
          </cell>
          <cell r="H1468">
            <v>87.571184</v>
          </cell>
        </row>
        <row r="1469">
          <cell r="B1469" t="str">
            <v>400287 - JTC</v>
          </cell>
          <cell r="C1469" t="str">
            <v>HANDPIECE BURS 556HP BULK     </v>
          </cell>
          <cell r="D1469">
            <v>194.8</v>
          </cell>
          <cell r="E1469">
            <v>126.05</v>
          </cell>
          <cell r="F1469">
            <v>55.4248</v>
          </cell>
          <cell r="G1469">
            <v>0.5602951209837367</v>
          </cell>
          <cell r="H1469">
            <v>87.571184</v>
          </cell>
        </row>
        <row r="1470">
          <cell r="B1470" t="str">
            <v>400288 - JTC</v>
          </cell>
          <cell r="C1470" t="str">
            <v>HANDPIECE BURS 557HP BULK     </v>
          </cell>
          <cell r="D1470">
            <v>194.8</v>
          </cell>
          <cell r="E1470">
            <v>126.05</v>
          </cell>
          <cell r="F1470">
            <v>55.4248</v>
          </cell>
          <cell r="G1470">
            <v>0.5602951209837367</v>
          </cell>
          <cell r="H1470">
            <v>87.571184</v>
          </cell>
        </row>
        <row r="1471">
          <cell r="B1471" t="str">
            <v>400289 - JTC</v>
          </cell>
          <cell r="C1471" t="str">
            <v>HP 558 HANDPIECE BULK         </v>
          </cell>
          <cell r="D1471">
            <v>194.8</v>
          </cell>
          <cell r="E1471">
            <v>126.05</v>
          </cell>
          <cell r="F1471">
            <v>55.4248</v>
          </cell>
          <cell r="G1471">
            <v>0.5602951209837367</v>
          </cell>
          <cell r="H1471">
            <v>87.571184</v>
          </cell>
        </row>
        <row r="1472">
          <cell r="B1472" t="str">
            <v>400290 - JTC</v>
          </cell>
          <cell r="C1472" t="str">
            <v>HANDPIECE BURS 559HP BULK     </v>
          </cell>
          <cell r="D1472">
            <v>194.8</v>
          </cell>
          <cell r="E1472">
            <v>126.05</v>
          </cell>
          <cell r="F1472">
            <v>55.4248</v>
          </cell>
          <cell r="G1472">
            <v>0.5602951209837367</v>
          </cell>
          <cell r="H1472">
            <v>87.571184</v>
          </cell>
        </row>
        <row r="1473">
          <cell r="B1473" t="str">
            <v>400292 - JTC</v>
          </cell>
          <cell r="C1473" t="str">
            <v>HANDPIECE BURS 560HP BULK     </v>
          </cell>
          <cell r="D1473">
            <v>194.8</v>
          </cell>
          <cell r="E1473">
            <v>126.05</v>
          </cell>
          <cell r="F1473">
            <v>55.4248</v>
          </cell>
          <cell r="G1473">
            <v>0.5602951209837367</v>
          </cell>
          <cell r="H1473">
            <v>87.571184</v>
          </cell>
        </row>
        <row r="1474">
          <cell r="B1474" t="str">
            <v>400293 - JTC</v>
          </cell>
          <cell r="C1474" t="str">
            <v>Handpiece Burs HP 57 BULK     </v>
          </cell>
          <cell r="D1474">
            <v>194.8</v>
          </cell>
          <cell r="E1474">
            <v>126.05</v>
          </cell>
          <cell r="F1474">
            <v>55.4248</v>
          </cell>
          <cell r="G1474">
            <v>0.5602951209837367</v>
          </cell>
          <cell r="H1474">
            <v>87.571184</v>
          </cell>
        </row>
        <row r="1475">
          <cell r="B1475" t="str">
            <v>400294 - JTC</v>
          </cell>
          <cell r="C1475" t="str">
            <v>HP 58 REGULAR BURS BULK       </v>
          </cell>
          <cell r="D1475">
            <v>194.8</v>
          </cell>
          <cell r="E1475">
            <v>126.05</v>
          </cell>
          <cell r="F1475">
            <v>55.4248</v>
          </cell>
          <cell r="G1475">
            <v>0.5602951209837367</v>
          </cell>
          <cell r="H1475">
            <v>87.571184</v>
          </cell>
        </row>
        <row r="1476">
          <cell r="B1476" t="str">
            <v>400295 - JTC</v>
          </cell>
          <cell r="C1476" t="str">
            <v>REGULAR BURS 59HP BULK        </v>
          </cell>
          <cell r="D1476">
            <v>194.8</v>
          </cell>
          <cell r="E1476">
            <v>126.05</v>
          </cell>
          <cell r="F1476">
            <v>55.4248</v>
          </cell>
          <cell r="G1476">
            <v>0.5602951209837367</v>
          </cell>
          <cell r="H1476">
            <v>87.571184</v>
          </cell>
        </row>
        <row r="1477">
          <cell r="B1477" t="str">
            <v>400296 - JTC</v>
          </cell>
          <cell r="C1477" t="str">
            <v>HANDPIECE  6HP BULK           </v>
          </cell>
          <cell r="D1477">
            <v>194.8</v>
          </cell>
          <cell r="E1477">
            <v>126.05</v>
          </cell>
          <cell r="F1477">
            <v>55.4248</v>
          </cell>
          <cell r="G1477">
            <v>0.5602951209837367</v>
          </cell>
          <cell r="H1477">
            <v>87.571184</v>
          </cell>
        </row>
        <row r="1478">
          <cell r="B1478" t="str">
            <v>400298 - JTC</v>
          </cell>
          <cell r="C1478" t="str">
            <v>HANDPIECE BURS 699 HP BULK    </v>
          </cell>
          <cell r="D1478">
            <v>194.8</v>
          </cell>
          <cell r="E1478">
            <v>126.05</v>
          </cell>
          <cell r="F1478">
            <v>55.4248</v>
          </cell>
          <cell r="G1478">
            <v>0.5602951209837367</v>
          </cell>
          <cell r="H1478">
            <v>87.571184</v>
          </cell>
        </row>
        <row r="1479">
          <cell r="B1479" t="str">
            <v>400299 - JTC</v>
          </cell>
          <cell r="C1479" t="str">
            <v>HANDPIECE BURS 699L HP BULK   </v>
          </cell>
          <cell r="D1479">
            <v>194.8</v>
          </cell>
          <cell r="E1479">
            <v>126.05</v>
          </cell>
          <cell r="F1479">
            <v>55.4248</v>
          </cell>
          <cell r="G1479">
            <v>0.5602951209837367</v>
          </cell>
          <cell r="H1479">
            <v>87.571184</v>
          </cell>
        </row>
        <row r="1480">
          <cell r="B1480" t="str">
            <v>400301 - JTC</v>
          </cell>
          <cell r="C1480" t="str">
            <v>HANDPIECE BURS 700 HP BULK    </v>
          </cell>
          <cell r="D1480">
            <v>194.8</v>
          </cell>
          <cell r="E1480">
            <v>126.05</v>
          </cell>
          <cell r="F1480">
            <v>55.4248</v>
          </cell>
          <cell r="G1480">
            <v>0.5602951209837367</v>
          </cell>
          <cell r="H1480">
            <v>87.571184</v>
          </cell>
        </row>
        <row r="1481">
          <cell r="B1481" t="str">
            <v>400303 - JTC</v>
          </cell>
          <cell r="C1481" t="str">
            <v>HANDPIECE BURS 700L HP BULK   </v>
          </cell>
          <cell r="D1481">
            <v>194.8</v>
          </cell>
          <cell r="E1481">
            <v>126.05</v>
          </cell>
          <cell r="F1481">
            <v>55.4248</v>
          </cell>
          <cell r="G1481">
            <v>0.5602951209837367</v>
          </cell>
          <cell r="H1481">
            <v>87.571184</v>
          </cell>
        </row>
        <row r="1482">
          <cell r="B1482" t="str">
            <v>400304 - JTC</v>
          </cell>
          <cell r="C1482" t="str">
            <v>HANDPIECE BURS 701 HP BULK    </v>
          </cell>
          <cell r="D1482">
            <v>194.8</v>
          </cell>
          <cell r="E1482">
            <v>126.05</v>
          </cell>
          <cell r="F1482">
            <v>55.4248</v>
          </cell>
          <cell r="G1482">
            <v>0.5602951209837367</v>
          </cell>
          <cell r="H1482">
            <v>87.571184</v>
          </cell>
        </row>
        <row r="1483">
          <cell r="B1483" t="str">
            <v>400305 - JTC</v>
          </cell>
          <cell r="C1483" t="str">
            <v>HANDPIECE BURS 701L HP BULK   </v>
          </cell>
          <cell r="D1483">
            <v>194.8</v>
          </cell>
          <cell r="E1483">
            <v>126.05</v>
          </cell>
          <cell r="F1483">
            <v>55.4248</v>
          </cell>
          <cell r="G1483">
            <v>0.5602951209837367</v>
          </cell>
          <cell r="H1483">
            <v>87.571184</v>
          </cell>
        </row>
        <row r="1484">
          <cell r="B1484" t="str">
            <v>400306 - JTC</v>
          </cell>
          <cell r="C1484" t="str">
            <v>HANDPIECE BURS 702 HP BULK    </v>
          </cell>
          <cell r="D1484">
            <v>194.8</v>
          </cell>
          <cell r="E1484">
            <v>126.05</v>
          </cell>
          <cell r="F1484">
            <v>55.4248</v>
          </cell>
          <cell r="G1484">
            <v>0.5602951209837367</v>
          </cell>
          <cell r="H1484">
            <v>87.571184</v>
          </cell>
        </row>
        <row r="1485">
          <cell r="B1485" t="str">
            <v>400308 - JTC</v>
          </cell>
          <cell r="C1485" t="str">
            <v>REGULAR BURS 703 HP BULK      </v>
          </cell>
          <cell r="D1485">
            <v>194.8</v>
          </cell>
          <cell r="E1485">
            <v>126.05</v>
          </cell>
          <cell r="F1485">
            <v>55.4248</v>
          </cell>
          <cell r="G1485">
            <v>0.5602951209837367</v>
          </cell>
          <cell r="H1485">
            <v>87.571184</v>
          </cell>
        </row>
        <row r="1486">
          <cell r="B1486" t="str">
            <v>400313 - JTC</v>
          </cell>
          <cell r="C1486" t="str">
            <v>HANDPIECE  8HP BULK           </v>
          </cell>
          <cell r="D1486">
            <v>194.8</v>
          </cell>
          <cell r="E1486">
            <v>126.05</v>
          </cell>
          <cell r="F1486">
            <v>55.4248</v>
          </cell>
          <cell r="G1486">
            <v>0.5602951209837367</v>
          </cell>
          <cell r="H1486">
            <v>87.571184</v>
          </cell>
        </row>
        <row r="1487">
          <cell r="B1487" t="str">
            <v>400326 - JTC</v>
          </cell>
          <cell r="C1487" t="str">
            <v>REGULAR BURS 1/2 LA BULK      </v>
          </cell>
          <cell r="D1487">
            <v>194.8</v>
          </cell>
          <cell r="E1487">
            <v>126.05</v>
          </cell>
          <cell r="F1487">
            <v>46.3491</v>
          </cell>
          <cell r="G1487">
            <v>0.6322959143197143</v>
          </cell>
          <cell r="H1487">
            <v>73.231578</v>
          </cell>
        </row>
        <row r="1488">
          <cell r="B1488" t="str">
            <v>400327 - JTC</v>
          </cell>
          <cell r="C1488" t="str">
            <v>REGULAR BURS 1/4 LA  BULK     </v>
          </cell>
          <cell r="D1488">
            <v>194.8</v>
          </cell>
          <cell r="E1488">
            <v>126.05</v>
          </cell>
          <cell r="F1488">
            <v>46.3491</v>
          </cell>
          <cell r="G1488">
            <v>0.6322959143197143</v>
          </cell>
          <cell r="H1488">
            <v>73.231578</v>
          </cell>
        </row>
        <row r="1489">
          <cell r="B1489" t="str">
            <v>400328 - JTC</v>
          </cell>
          <cell r="C1489" t="str">
            <v>REGULAR BURS 1 LA BULK        </v>
          </cell>
          <cell r="D1489">
            <v>194.8</v>
          </cell>
          <cell r="E1489">
            <v>126.05</v>
          </cell>
          <cell r="F1489">
            <v>46.3491</v>
          </cell>
          <cell r="G1489">
            <v>0.6322959143197143</v>
          </cell>
          <cell r="H1489">
            <v>73.231578</v>
          </cell>
        </row>
        <row r="1490">
          <cell r="B1490" t="str">
            <v>400330 - JTC</v>
          </cell>
          <cell r="C1490" t="str">
            <v>DOME BURS 1157 LA BULK        </v>
          </cell>
          <cell r="D1490">
            <v>194.8</v>
          </cell>
          <cell r="E1490">
            <v>126.05</v>
          </cell>
          <cell r="F1490">
            <v>48.779</v>
          </cell>
          <cell r="G1490">
            <v>0.6130186433954778</v>
          </cell>
          <cell r="H1490">
            <v>77.07082000000001</v>
          </cell>
        </row>
        <row r="1491">
          <cell r="B1491" t="str">
            <v>400332 - JTC</v>
          </cell>
          <cell r="C1491" t="str">
            <v>DOME BURS 1171 LA BULK        </v>
          </cell>
          <cell r="D1491">
            <v>194.8</v>
          </cell>
          <cell r="E1491">
            <v>126.05</v>
          </cell>
          <cell r="F1491">
            <v>48.779</v>
          </cell>
          <cell r="G1491">
            <v>0.6130186433954778</v>
          </cell>
          <cell r="H1491">
            <v>77.07082000000001</v>
          </cell>
        </row>
        <row r="1492">
          <cell r="B1492" t="str">
            <v>400333 - JTC</v>
          </cell>
          <cell r="C1492" t="str">
            <v>DOME BURS 1172 LA BULK        </v>
          </cell>
          <cell r="D1492">
            <v>194.8</v>
          </cell>
          <cell r="E1492">
            <v>126.05</v>
          </cell>
          <cell r="F1492">
            <v>48.779</v>
          </cell>
          <cell r="G1492">
            <v>0.6130186433954778</v>
          </cell>
          <cell r="H1492">
            <v>77.07082000000001</v>
          </cell>
        </row>
        <row r="1493">
          <cell r="B1493" t="str">
            <v>400335 - JTC</v>
          </cell>
          <cell r="C1493" t="str">
            <v>REGULAR BURS 169 LA BULK      </v>
          </cell>
          <cell r="D1493">
            <v>194.8</v>
          </cell>
          <cell r="E1493">
            <v>126.05</v>
          </cell>
          <cell r="F1493">
            <v>46.3491</v>
          </cell>
          <cell r="G1493">
            <v>0.6322959143197143</v>
          </cell>
          <cell r="H1493">
            <v>73.231578</v>
          </cell>
        </row>
        <row r="1494">
          <cell r="B1494" t="str">
            <v>400337 - JTC</v>
          </cell>
          <cell r="C1494" t="str">
            <v>LA 170 REGULAR BURS BULK      </v>
          </cell>
          <cell r="D1494">
            <v>194.8</v>
          </cell>
          <cell r="E1494">
            <v>126.05</v>
          </cell>
          <cell r="F1494">
            <v>46.3491</v>
          </cell>
          <cell r="G1494">
            <v>0.6322959143197143</v>
          </cell>
          <cell r="H1494">
            <v>73.231578</v>
          </cell>
        </row>
        <row r="1495">
          <cell r="B1495" t="str">
            <v>400338 - JTC</v>
          </cell>
          <cell r="C1495" t="str">
            <v>LA 171 REGULAR BURS BULK      </v>
          </cell>
          <cell r="D1495">
            <v>194.8</v>
          </cell>
          <cell r="E1495">
            <v>126.05</v>
          </cell>
          <cell r="F1495">
            <v>46.3491</v>
          </cell>
          <cell r="G1495">
            <v>0.6322959143197143</v>
          </cell>
          <cell r="H1495">
            <v>73.231578</v>
          </cell>
        </row>
        <row r="1496">
          <cell r="B1496" t="str">
            <v>400339 - JTC</v>
          </cell>
          <cell r="C1496" t="str">
            <v>REGULAR BURS 2 LA BULK        </v>
          </cell>
          <cell r="D1496">
            <v>194.8</v>
          </cell>
          <cell r="E1496">
            <v>126.05</v>
          </cell>
          <cell r="F1496">
            <v>46.3491</v>
          </cell>
          <cell r="G1496">
            <v>0.6322959143197143</v>
          </cell>
          <cell r="H1496">
            <v>73.231578</v>
          </cell>
        </row>
        <row r="1497">
          <cell r="B1497" t="str">
            <v>400341 - JTC</v>
          </cell>
          <cell r="C1497" t="str">
            <v>REGULAR BURS 3 LA BULK        </v>
          </cell>
          <cell r="D1497">
            <v>194.8</v>
          </cell>
          <cell r="E1497">
            <v>126.05</v>
          </cell>
          <cell r="F1497">
            <v>46.3491</v>
          </cell>
          <cell r="G1497">
            <v>0.6322959143197143</v>
          </cell>
          <cell r="H1497">
            <v>73.231578</v>
          </cell>
        </row>
        <row r="1498">
          <cell r="B1498" t="str">
            <v>400343 - JTC</v>
          </cell>
          <cell r="C1498" t="str">
            <v>REGULAR BURS 330 LA BULK      </v>
          </cell>
          <cell r="D1498">
            <v>194.8</v>
          </cell>
          <cell r="E1498">
            <v>126.05</v>
          </cell>
          <cell r="F1498">
            <v>46.3491</v>
          </cell>
          <cell r="G1498">
            <v>0.6322959143197143</v>
          </cell>
          <cell r="H1498">
            <v>73.231578</v>
          </cell>
        </row>
        <row r="1499">
          <cell r="B1499" t="str">
            <v>400344 - JTC</v>
          </cell>
          <cell r="C1499" t="str">
            <v>REGULAR BURS 331 LA BULK      </v>
          </cell>
          <cell r="D1499">
            <v>194.8</v>
          </cell>
          <cell r="E1499">
            <v>126.05</v>
          </cell>
          <cell r="F1499">
            <v>46.3491</v>
          </cell>
          <cell r="G1499">
            <v>0.6322959143197143</v>
          </cell>
          <cell r="H1499">
            <v>73.231578</v>
          </cell>
        </row>
        <row r="1500">
          <cell r="B1500" t="str">
            <v>400346 - JTC</v>
          </cell>
          <cell r="C1500" t="str">
            <v>LA 332 REGULAR BURS BULK      </v>
          </cell>
          <cell r="D1500">
            <v>194.8</v>
          </cell>
          <cell r="E1500">
            <v>126.05</v>
          </cell>
          <cell r="F1500">
            <v>46.3491</v>
          </cell>
          <cell r="G1500">
            <v>0.6322959143197143</v>
          </cell>
          <cell r="H1500">
            <v>73.231578</v>
          </cell>
        </row>
        <row r="1501">
          <cell r="B1501" t="str">
            <v>400347 - JTC</v>
          </cell>
          <cell r="C1501" t="str">
            <v>REGULAR BURS 34 LA BULK       </v>
          </cell>
          <cell r="D1501">
            <v>194.8</v>
          </cell>
          <cell r="E1501">
            <v>126.05</v>
          </cell>
          <cell r="F1501">
            <v>46.3491</v>
          </cell>
          <cell r="G1501">
            <v>0.6322959143197143</v>
          </cell>
          <cell r="H1501">
            <v>73.231578</v>
          </cell>
        </row>
        <row r="1502">
          <cell r="B1502" t="str">
            <v>400348 - JTC</v>
          </cell>
          <cell r="C1502" t="str">
            <v>REGULAR BURS 35 LA BULK       </v>
          </cell>
          <cell r="D1502">
            <v>194.8</v>
          </cell>
          <cell r="E1502">
            <v>126.05</v>
          </cell>
          <cell r="F1502">
            <v>46.3491</v>
          </cell>
          <cell r="G1502">
            <v>0.6322959143197143</v>
          </cell>
          <cell r="H1502">
            <v>73.231578</v>
          </cell>
        </row>
        <row r="1503">
          <cell r="B1503" t="str">
            <v>400349 - JTC</v>
          </cell>
          <cell r="C1503" t="str">
            <v>REGULAR BURS 36 LA BULK       </v>
          </cell>
          <cell r="D1503">
            <v>194.8</v>
          </cell>
          <cell r="E1503">
            <v>126.05</v>
          </cell>
          <cell r="F1503">
            <v>46.3491</v>
          </cell>
          <cell r="G1503">
            <v>0.6322959143197143</v>
          </cell>
          <cell r="H1503">
            <v>73.231578</v>
          </cell>
        </row>
        <row r="1504">
          <cell r="B1504" t="str">
            <v>400350 - JTC</v>
          </cell>
          <cell r="C1504" t="str">
            <v>REGULAR BURS 37 LA BULK       </v>
          </cell>
          <cell r="D1504">
            <v>194.8</v>
          </cell>
          <cell r="E1504">
            <v>126.05</v>
          </cell>
          <cell r="F1504">
            <v>46.3491</v>
          </cell>
          <cell r="G1504">
            <v>0.6322959143197143</v>
          </cell>
          <cell r="H1504">
            <v>73.231578</v>
          </cell>
        </row>
        <row r="1505">
          <cell r="B1505" t="str">
            <v>400351 - JTC</v>
          </cell>
          <cell r="C1505" t="str">
            <v>REGULAR BURS 38 LA BULK       </v>
          </cell>
          <cell r="D1505">
            <v>194.8</v>
          </cell>
          <cell r="E1505">
            <v>126.05</v>
          </cell>
          <cell r="F1505">
            <v>46.3491</v>
          </cell>
          <cell r="G1505">
            <v>0.6322959143197143</v>
          </cell>
          <cell r="H1505">
            <v>73.231578</v>
          </cell>
        </row>
        <row r="1506">
          <cell r="B1506" t="str">
            <v>400352 - JTC</v>
          </cell>
          <cell r="C1506" t="str">
            <v>REGULAR BURS 39LA BULK        </v>
          </cell>
          <cell r="D1506">
            <v>194.8</v>
          </cell>
          <cell r="E1506">
            <v>126.05</v>
          </cell>
          <cell r="F1506">
            <v>46.3491</v>
          </cell>
          <cell r="G1506">
            <v>0.6322959143197143</v>
          </cell>
          <cell r="H1506">
            <v>73.231578</v>
          </cell>
        </row>
        <row r="1507">
          <cell r="B1507" t="str">
            <v>400353 - JTC</v>
          </cell>
          <cell r="C1507" t="str">
            <v>REGULAR BURS 4 LA BULK        </v>
          </cell>
          <cell r="D1507">
            <v>194.8</v>
          </cell>
          <cell r="E1507">
            <v>126.05</v>
          </cell>
          <cell r="F1507">
            <v>46.3491</v>
          </cell>
          <cell r="G1507">
            <v>0.6322959143197143</v>
          </cell>
          <cell r="H1507">
            <v>73.231578</v>
          </cell>
        </row>
        <row r="1508">
          <cell r="B1508" t="str">
            <v>400354 - JTC</v>
          </cell>
          <cell r="C1508" t="str">
            <v>REGULAR BURS 5 LA BULK        </v>
          </cell>
          <cell r="D1508">
            <v>194.8</v>
          </cell>
          <cell r="E1508">
            <v>126.05</v>
          </cell>
          <cell r="F1508">
            <v>46.3491</v>
          </cell>
          <cell r="G1508">
            <v>0.6322959143197143</v>
          </cell>
          <cell r="H1508">
            <v>73.231578</v>
          </cell>
        </row>
        <row r="1509">
          <cell r="B1509" t="str">
            <v>400355 - JTC</v>
          </cell>
          <cell r="C1509" t="str">
            <v>REGULAR BURS 556 LA BULK      </v>
          </cell>
          <cell r="D1509">
            <v>194.8</v>
          </cell>
          <cell r="E1509">
            <v>126.05</v>
          </cell>
          <cell r="F1509">
            <v>46.3491</v>
          </cell>
          <cell r="G1509">
            <v>0.6322959143197143</v>
          </cell>
          <cell r="H1509">
            <v>73.231578</v>
          </cell>
        </row>
        <row r="1510">
          <cell r="B1510" t="str">
            <v>400356 - JTC</v>
          </cell>
          <cell r="C1510" t="str">
            <v>REGULAR BURS 557 LA BULK      </v>
          </cell>
          <cell r="D1510">
            <v>194.8</v>
          </cell>
          <cell r="E1510">
            <v>126.05</v>
          </cell>
          <cell r="F1510">
            <v>46.3491</v>
          </cell>
          <cell r="G1510">
            <v>0.6322959143197143</v>
          </cell>
          <cell r="H1510">
            <v>73.231578</v>
          </cell>
        </row>
        <row r="1511">
          <cell r="B1511" t="str">
            <v>400357 - JTC</v>
          </cell>
          <cell r="C1511" t="str">
            <v>LA 558 REGULAR BURS BULK      </v>
          </cell>
          <cell r="D1511">
            <v>194.8</v>
          </cell>
          <cell r="E1511">
            <v>126.05</v>
          </cell>
          <cell r="F1511">
            <v>46.3491</v>
          </cell>
          <cell r="G1511">
            <v>0.6322959143197143</v>
          </cell>
          <cell r="H1511">
            <v>73.231578</v>
          </cell>
        </row>
        <row r="1512">
          <cell r="B1512" t="str">
            <v>400358 - JTC</v>
          </cell>
          <cell r="C1512" t="str">
            <v>REGULAR BURS 559 LA BULK      </v>
          </cell>
          <cell r="D1512">
            <v>194.8</v>
          </cell>
          <cell r="E1512">
            <v>126.05</v>
          </cell>
          <cell r="F1512">
            <v>46.3491</v>
          </cell>
          <cell r="G1512">
            <v>0.6322959143197143</v>
          </cell>
          <cell r="H1512">
            <v>73.231578</v>
          </cell>
        </row>
        <row r="1513">
          <cell r="B1513" t="str">
            <v>400359 - JTC</v>
          </cell>
          <cell r="C1513" t="str">
            <v>REGULAR BURS 56 LA BULK       </v>
          </cell>
          <cell r="D1513">
            <v>194.8</v>
          </cell>
          <cell r="E1513">
            <v>126.05</v>
          </cell>
          <cell r="F1513">
            <v>46.3491</v>
          </cell>
          <cell r="G1513">
            <v>0.6322959143197143</v>
          </cell>
          <cell r="H1513">
            <v>73.231578</v>
          </cell>
        </row>
        <row r="1514">
          <cell r="B1514" t="str">
            <v>400360 - JTC</v>
          </cell>
          <cell r="C1514" t="str">
            <v>LA 57 REGULAR BURS BULK       </v>
          </cell>
          <cell r="D1514">
            <v>194.8</v>
          </cell>
          <cell r="E1514">
            <v>126.05</v>
          </cell>
          <cell r="F1514">
            <v>46.3491</v>
          </cell>
          <cell r="G1514">
            <v>0.6322959143197143</v>
          </cell>
          <cell r="H1514">
            <v>73.231578</v>
          </cell>
        </row>
        <row r="1515">
          <cell r="B1515" t="str">
            <v>400361 - JTC</v>
          </cell>
          <cell r="C1515" t="str">
            <v>REGULAR BURS 58 LA BULK       </v>
          </cell>
          <cell r="D1515">
            <v>194.8</v>
          </cell>
          <cell r="E1515">
            <v>126.05</v>
          </cell>
          <cell r="F1515">
            <v>46.3491</v>
          </cell>
          <cell r="G1515">
            <v>0.6322959143197143</v>
          </cell>
          <cell r="H1515">
            <v>73.231578</v>
          </cell>
        </row>
        <row r="1516">
          <cell r="B1516" t="str">
            <v>400363 - JTC</v>
          </cell>
          <cell r="C1516" t="str">
            <v>REGULAR BURS 6 LA BULK        </v>
          </cell>
          <cell r="D1516">
            <v>194.8</v>
          </cell>
          <cell r="E1516">
            <v>126.05</v>
          </cell>
          <cell r="F1516">
            <v>46.3491</v>
          </cell>
          <cell r="G1516">
            <v>0.6322959143197143</v>
          </cell>
          <cell r="H1516">
            <v>73.231578</v>
          </cell>
        </row>
        <row r="1517">
          <cell r="B1517" t="str">
            <v>400367 - JTC</v>
          </cell>
          <cell r="C1517" t="str">
            <v>REGULAR BURS 700 LA BULK      </v>
          </cell>
          <cell r="D1517">
            <v>194.8</v>
          </cell>
          <cell r="E1517">
            <v>126.05</v>
          </cell>
          <cell r="F1517">
            <v>46.3491</v>
          </cell>
          <cell r="G1517">
            <v>0.6322959143197143</v>
          </cell>
          <cell r="H1517">
            <v>73.231578</v>
          </cell>
        </row>
        <row r="1518">
          <cell r="B1518" t="str">
            <v>400369 - JTC</v>
          </cell>
          <cell r="C1518" t="str">
            <v>LA 701 REGULAR BURS BULK      </v>
          </cell>
          <cell r="D1518">
            <v>194.8</v>
          </cell>
          <cell r="E1518">
            <v>126.05</v>
          </cell>
          <cell r="F1518">
            <v>46.3491</v>
          </cell>
          <cell r="G1518">
            <v>0.6322959143197143</v>
          </cell>
          <cell r="H1518">
            <v>73.231578</v>
          </cell>
        </row>
        <row r="1519">
          <cell r="B1519" t="str">
            <v>400375 - JTC</v>
          </cell>
          <cell r="C1519" t="str">
            <v>REGULAR BURS 8 LA BULK        </v>
          </cell>
          <cell r="D1519">
            <v>194.8</v>
          </cell>
          <cell r="E1519">
            <v>126.05</v>
          </cell>
          <cell r="F1519">
            <v>46.3491</v>
          </cell>
          <cell r="G1519">
            <v>0.6322959143197143</v>
          </cell>
          <cell r="H1519">
            <v>73.231578</v>
          </cell>
        </row>
        <row r="1520">
          <cell r="B1520" t="str">
            <v>400038 - JTC</v>
          </cell>
          <cell r="C1520" t="str">
            <v>FINE CROSS CUT 1931 FG BULK   </v>
          </cell>
          <cell r="D1520">
            <v>449.85</v>
          </cell>
          <cell r="E1520">
            <v>291.15</v>
          </cell>
          <cell r="F1520">
            <v>59.0779</v>
          </cell>
          <cell r="G1520">
            <v>0.7970877554525159</v>
          </cell>
          <cell r="H1520">
            <v>93.34308200000001</v>
          </cell>
        </row>
        <row r="1521">
          <cell r="B1521" t="str">
            <v>400043 - JTC</v>
          </cell>
          <cell r="C1521" t="str">
            <v>FINECROSSCUT1957D DOME FG BULK</v>
          </cell>
          <cell r="D1521">
            <v>449.85</v>
          </cell>
          <cell r="E1521">
            <v>291.15</v>
          </cell>
          <cell r="F1521">
            <v>59.0779</v>
          </cell>
          <cell r="G1521">
            <v>0.7970877554525159</v>
          </cell>
          <cell r="H1521">
            <v>93.34308200000001</v>
          </cell>
        </row>
        <row r="1522">
          <cell r="B1522" t="str">
            <v>400044 - JTC</v>
          </cell>
          <cell r="C1522" t="str">
            <v>FINE CROSS CUT 1958 FG BULK   </v>
          </cell>
          <cell r="D1522">
            <v>449.85</v>
          </cell>
          <cell r="E1522">
            <v>291.15</v>
          </cell>
          <cell r="F1522">
            <v>59.0779</v>
          </cell>
          <cell r="G1522">
            <v>0.7970877554525159</v>
          </cell>
          <cell r="H1522">
            <v>93.34308200000001</v>
          </cell>
        </row>
        <row r="1523">
          <cell r="B1523" t="str">
            <v>400047 - JTC</v>
          </cell>
          <cell r="C1523" t="str">
            <v>FINE CROSS CUT 1970 FG BULK   </v>
          </cell>
          <cell r="D1523">
            <v>449.85</v>
          </cell>
          <cell r="E1523">
            <v>291.15</v>
          </cell>
          <cell r="F1523">
            <v>59.0779</v>
          </cell>
          <cell r="G1523">
            <v>0.7970877554525159</v>
          </cell>
          <cell r="H1523">
            <v>93.34308200000001</v>
          </cell>
        </row>
        <row r="1524">
          <cell r="B1524" t="str">
            <v>400057 - JTC</v>
          </cell>
          <cell r="C1524" t="str">
            <v>KRISS KROSS 2157 FG BULK      </v>
          </cell>
          <cell r="D1524">
            <v>449.85</v>
          </cell>
          <cell r="E1524">
            <v>291.15</v>
          </cell>
          <cell r="F1524">
            <v>53.2476</v>
          </cell>
          <cell r="G1524">
            <v>0.817112828438949</v>
          </cell>
          <cell r="H1524">
            <v>84.131208</v>
          </cell>
        </row>
        <row r="1525">
          <cell r="B1525" t="str">
            <v>400058 - JTC</v>
          </cell>
          <cell r="C1525" t="str">
            <v>KRISS KROSS 2158 FG BULK      </v>
          </cell>
          <cell r="D1525">
            <v>449.85</v>
          </cell>
          <cell r="E1525">
            <v>291.15</v>
          </cell>
          <cell r="F1525">
            <v>53.2476</v>
          </cell>
          <cell r="G1525">
            <v>0.817112828438949</v>
          </cell>
          <cell r="H1525">
            <v>84.131208</v>
          </cell>
        </row>
        <row r="1526">
          <cell r="B1526" t="str">
            <v>400059 - JTC</v>
          </cell>
          <cell r="C1526" t="str">
            <v>FINE CROSS CUT FG 2170 BULK   </v>
          </cell>
          <cell r="D1526">
            <v>449.85</v>
          </cell>
          <cell r="E1526">
            <v>291.15</v>
          </cell>
          <cell r="F1526">
            <v>53.2476</v>
          </cell>
          <cell r="G1526">
            <v>0.817112828438949</v>
          </cell>
          <cell r="H1526">
            <v>84.131208</v>
          </cell>
        </row>
        <row r="1527">
          <cell r="B1527" t="str">
            <v>400060 - JTC</v>
          </cell>
          <cell r="C1527" t="str">
            <v>FINE CROSS CUT FG 2171 BULK   </v>
          </cell>
          <cell r="D1527">
            <v>449.85</v>
          </cell>
          <cell r="E1527">
            <v>291.15</v>
          </cell>
          <cell r="F1527">
            <v>53.2476</v>
          </cell>
          <cell r="G1527">
            <v>0.817112828438949</v>
          </cell>
          <cell r="H1527">
            <v>84.131208</v>
          </cell>
        </row>
        <row r="1528">
          <cell r="B1528" t="str">
            <v>400061 - JTC</v>
          </cell>
          <cell r="C1528" t="str">
            <v>T. &amp; F. BURS 219EZ FG BULK    </v>
          </cell>
          <cell r="D1528">
            <v>449.85</v>
          </cell>
          <cell r="E1528">
            <v>291.15</v>
          </cell>
          <cell r="F1528">
            <v>57.5775</v>
          </cell>
          <cell r="G1528">
            <v>0.802241112828439</v>
          </cell>
          <cell r="H1528">
            <v>90.97245000000001</v>
          </cell>
        </row>
        <row r="1529">
          <cell r="B1529" t="str">
            <v>400111 - JTC</v>
          </cell>
          <cell r="C1529" t="str">
            <v>T. &amp; F. BURS 7003 FG BULK     </v>
          </cell>
          <cell r="D1529">
            <v>449.85</v>
          </cell>
          <cell r="E1529">
            <v>291.15</v>
          </cell>
          <cell r="F1529">
            <v>57.5775</v>
          </cell>
          <cell r="G1529">
            <v>0.802241112828439</v>
          </cell>
          <cell r="H1529">
            <v>90.97245000000001</v>
          </cell>
        </row>
        <row r="1530">
          <cell r="B1530" t="str">
            <v>400112 - JTC</v>
          </cell>
          <cell r="C1530" t="str">
            <v>T. &amp; F. BURS 7004 FG BULK     </v>
          </cell>
          <cell r="D1530">
            <v>449.85</v>
          </cell>
          <cell r="E1530">
            <v>291.15</v>
          </cell>
          <cell r="F1530">
            <v>57.5775</v>
          </cell>
          <cell r="G1530">
            <v>0.802241112828439</v>
          </cell>
          <cell r="H1530">
            <v>90.97245000000001</v>
          </cell>
        </row>
        <row r="1531">
          <cell r="B1531" t="str">
            <v>400113 - JTC</v>
          </cell>
          <cell r="C1531" t="str">
            <v>T. &amp; F. BURS 7006 FG BULK     </v>
          </cell>
          <cell r="D1531">
            <v>449.85</v>
          </cell>
          <cell r="E1531">
            <v>291.15</v>
          </cell>
          <cell r="F1531">
            <v>57.5775</v>
          </cell>
          <cell r="G1531">
            <v>0.802241112828439</v>
          </cell>
          <cell r="H1531">
            <v>90.97245000000001</v>
          </cell>
        </row>
        <row r="1532">
          <cell r="B1532" t="str">
            <v>400114 - JTC</v>
          </cell>
          <cell r="C1532" t="str">
            <v>T. &amp; F. BURS 7008 FG BULK     </v>
          </cell>
          <cell r="D1532">
            <v>449.85</v>
          </cell>
          <cell r="E1532">
            <v>291.15</v>
          </cell>
          <cell r="F1532">
            <v>57.5775</v>
          </cell>
          <cell r="G1532">
            <v>0.802241112828439</v>
          </cell>
          <cell r="H1532">
            <v>90.97245000000001</v>
          </cell>
        </row>
        <row r="1533">
          <cell r="B1533" t="str">
            <v>400121 - JTC</v>
          </cell>
          <cell r="C1533" t="str">
            <v>T. &amp; F. BURS 7103 FG BULK     </v>
          </cell>
          <cell r="D1533">
            <v>449.85</v>
          </cell>
          <cell r="E1533">
            <v>291.15</v>
          </cell>
          <cell r="F1533">
            <v>57.5775</v>
          </cell>
          <cell r="G1533">
            <v>0.802241112828439</v>
          </cell>
          <cell r="H1533">
            <v>90.97245000000001</v>
          </cell>
        </row>
        <row r="1534">
          <cell r="B1534" t="str">
            <v>400122 - JTC</v>
          </cell>
          <cell r="C1534" t="str">
            <v>T. &amp; F. BURS 7104 FG BULK     </v>
          </cell>
          <cell r="D1534">
            <v>449.85</v>
          </cell>
          <cell r="E1534">
            <v>291.15</v>
          </cell>
          <cell r="F1534">
            <v>57.5775</v>
          </cell>
          <cell r="G1534">
            <v>0.802241112828439</v>
          </cell>
          <cell r="H1534">
            <v>90.97245000000001</v>
          </cell>
        </row>
        <row r="1535">
          <cell r="B1535" t="str">
            <v>400123 - JTC</v>
          </cell>
          <cell r="C1535" t="str">
            <v>T. &amp; F. BURS 7106 FG BULK     </v>
          </cell>
          <cell r="D1535">
            <v>449.85</v>
          </cell>
          <cell r="E1535">
            <v>291.15</v>
          </cell>
          <cell r="F1535">
            <v>57.5775</v>
          </cell>
          <cell r="G1535">
            <v>0.802241112828439</v>
          </cell>
          <cell r="H1535">
            <v>90.97245000000001</v>
          </cell>
        </row>
        <row r="1536">
          <cell r="B1536" t="str">
            <v>400124 - JTC</v>
          </cell>
          <cell r="C1536" t="str">
            <v>T. &amp; F. BURS 7108 FG BULK     </v>
          </cell>
          <cell r="D1536">
            <v>449.85</v>
          </cell>
          <cell r="E1536">
            <v>291.15</v>
          </cell>
          <cell r="F1536">
            <v>57.5775</v>
          </cell>
          <cell r="G1536">
            <v>0.802241112828439</v>
          </cell>
          <cell r="H1536">
            <v>90.97245000000001</v>
          </cell>
        </row>
        <row r="1537">
          <cell r="B1537" t="str">
            <v>400125 - JTC</v>
          </cell>
          <cell r="C1537" t="str">
            <v>T. &amp; F. BURS 7114 FG BULK     </v>
          </cell>
          <cell r="D1537">
            <v>449.85</v>
          </cell>
          <cell r="E1537">
            <v>291.15</v>
          </cell>
          <cell r="F1537">
            <v>57.5775</v>
          </cell>
          <cell r="G1537">
            <v>0.802241112828439</v>
          </cell>
          <cell r="H1537">
            <v>90.97245000000001</v>
          </cell>
        </row>
        <row r="1538">
          <cell r="B1538" t="str">
            <v>400126 - JTC</v>
          </cell>
          <cell r="C1538" t="str">
            <v>T. &amp; F. BURS FG 7204 BULK     </v>
          </cell>
          <cell r="D1538">
            <v>449.85</v>
          </cell>
          <cell r="E1538">
            <v>291.15</v>
          </cell>
          <cell r="F1538">
            <v>57.5775</v>
          </cell>
          <cell r="G1538">
            <v>0.802241112828439</v>
          </cell>
          <cell r="H1538">
            <v>90.97245000000001</v>
          </cell>
        </row>
        <row r="1539">
          <cell r="B1539" t="str">
            <v>400127 - JTC</v>
          </cell>
          <cell r="C1539" t="str">
            <v>T. &amp; F. BURS FG 7205 BULK     </v>
          </cell>
          <cell r="D1539">
            <v>449.85</v>
          </cell>
          <cell r="E1539">
            <v>291.15</v>
          </cell>
          <cell r="F1539">
            <v>57.5775</v>
          </cell>
          <cell r="G1539">
            <v>0.802241112828439</v>
          </cell>
          <cell r="H1539">
            <v>90.97245000000001</v>
          </cell>
        </row>
        <row r="1540">
          <cell r="B1540" t="str">
            <v>400128 - JTC</v>
          </cell>
          <cell r="C1540" t="str">
            <v>T. &amp; F. BURS FG 7206 BULK     </v>
          </cell>
          <cell r="D1540">
            <v>449.85</v>
          </cell>
          <cell r="E1540">
            <v>291.15</v>
          </cell>
          <cell r="F1540">
            <v>57.5775</v>
          </cell>
          <cell r="G1540">
            <v>0.802241112828439</v>
          </cell>
          <cell r="H1540">
            <v>90.97245000000001</v>
          </cell>
        </row>
        <row r="1541">
          <cell r="B1541" t="str">
            <v>400129 - JTC</v>
          </cell>
          <cell r="C1541" t="str">
            <v>T. &amp; F. BURS 7214 FG BULK     </v>
          </cell>
          <cell r="D1541">
            <v>449.85</v>
          </cell>
          <cell r="E1541">
            <v>291.15</v>
          </cell>
          <cell r="F1541">
            <v>57.5775</v>
          </cell>
          <cell r="G1541">
            <v>0.802241112828439</v>
          </cell>
          <cell r="H1541">
            <v>90.97245000000001</v>
          </cell>
        </row>
        <row r="1542">
          <cell r="B1542" t="str">
            <v>400131 - JTC</v>
          </cell>
          <cell r="C1542" t="str">
            <v>T. &amp; F. BURS 7303 FG BULK     </v>
          </cell>
          <cell r="D1542">
            <v>449.85</v>
          </cell>
          <cell r="E1542">
            <v>291.15</v>
          </cell>
          <cell r="F1542">
            <v>57.5775</v>
          </cell>
          <cell r="G1542">
            <v>0.802241112828439</v>
          </cell>
          <cell r="H1542">
            <v>90.97245000000001</v>
          </cell>
        </row>
        <row r="1543">
          <cell r="B1543" t="str">
            <v>400132 - JTC</v>
          </cell>
          <cell r="C1543" t="str">
            <v>T. &amp; F. BURS 7304 FG BULK     </v>
          </cell>
          <cell r="D1543">
            <v>449.85</v>
          </cell>
          <cell r="E1543">
            <v>291.15</v>
          </cell>
          <cell r="F1543">
            <v>57.5775</v>
          </cell>
          <cell r="G1543">
            <v>0.802241112828439</v>
          </cell>
          <cell r="H1543">
            <v>90.97245000000001</v>
          </cell>
        </row>
        <row r="1544">
          <cell r="B1544" t="str">
            <v>400134 - JTC</v>
          </cell>
          <cell r="C1544" t="str">
            <v>T. &amp; F. BURS 7404 FG BULK     </v>
          </cell>
          <cell r="D1544">
            <v>449.85</v>
          </cell>
          <cell r="E1544">
            <v>291.15</v>
          </cell>
          <cell r="F1544">
            <v>57.5775</v>
          </cell>
          <cell r="G1544">
            <v>0.802241112828439</v>
          </cell>
          <cell r="H1544">
            <v>90.97245000000001</v>
          </cell>
        </row>
        <row r="1545">
          <cell r="B1545" t="str">
            <v>400135 - JTC</v>
          </cell>
          <cell r="C1545" t="str">
            <v>T. &amp; F. BURS 7406 FG BULK     </v>
          </cell>
          <cell r="D1545">
            <v>449.85</v>
          </cell>
          <cell r="E1545">
            <v>291.15</v>
          </cell>
          <cell r="F1545">
            <v>57.5775</v>
          </cell>
          <cell r="G1545">
            <v>0.802241112828439</v>
          </cell>
          <cell r="H1545">
            <v>90.97245000000001</v>
          </cell>
        </row>
        <row r="1546">
          <cell r="B1546" t="str">
            <v>400136 - JTC</v>
          </cell>
          <cell r="C1546" t="str">
            <v>FG 7408 T. &amp; F. BURS BULK     </v>
          </cell>
          <cell r="D1546">
            <v>449.85</v>
          </cell>
          <cell r="E1546">
            <v>291.15</v>
          </cell>
          <cell r="F1546">
            <v>57.5775</v>
          </cell>
          <cell r="G1546">
            <v>0.802241112828439</v>
          </cell>
          <cell r="H1546">
            <v>90.97245000000001</v>
          </cell>
        </row>
        <row r="1547">
          <cell r="B1547" t="str">
            <v>400137 - JTC</v>
          </cell>
          <cell r="C1547" t="str">
            <v>T. &amp; F. BURS 7572 FG BULK     </v>
          </cell>
          <cell r="D1547">
            <v>449.85</v>
          </cell>
          <cell r="E1547">
            <v>291.15</v>
          </cell>
          <cell r="F1547">
            <v>57.5775</v>
          </cell>
          <cell r="G1547">
            <v>0.802241112828439</v>
          </cell>
          <cell r="H1547">
            <v>90.97245000000001</v>
          </cell>
        </row>
        <row r="1548">
          <cell r="B1548" t="str">
            <v>400143 - JTC</v>
          </cell>
          <cell r="C1548" t="str">
            <v>T. &amp; F. BURS 7642 FG BULK     </v>
          </cell>
          <cell r="D1548">
            <v>449.85</v>
          </cell>
          <cell r="E1548">
            <v>291.15</v>
          </cell>
          <cell r="F1548">
            <v>57.5775</v>
          </cell>
          <cell r="G1548">
            <v>0.802241112828439</v>
          </cell>
          <cell r="H1548">
            <v>90.97245000000001</v>
          </cell>
        </row>
        <row r="1549">
          <cell r="B1549" t="str">
            <v>400144 - JTC</v>
          </cell>
          <cell r="C1549" t="str">
            <v>T. &amp; F. BURS 7664 FG BULK     </v>
          </cell>
          <cell r="D1549">
            <v>449.85</v>
          </cell>
          <cell r="E1549">
            <v>291.15</v>
          </cell>
          <cell r="F1549">
            <v>57.5775</v>
          </cell>
          <cell r="G1549">
            <v>0.802241112828439</v>
          </cell>
          <cell r="H1549">
            <v>90.97245000000001</v>
          </cell>
        </row>
        <row r="1550">
          <cell r="B1550" t="str">
            <v>400145 - JTC</v>
          </cell>
          <cell r="C1550" t="str">
            <v>T. &amp; F. BURS 7702 FG BULK     </v>
          </cell>
          <cell r="D1550">
            <v>449.85</v>
          </cell>
          <cell r="E1550">
            <v>291.15</v>
          </cell>
          <cell r="F1550">
            <v>57.5775</v>
          </cell>
          <cell r="G1550">
            <v>0.802241112828439</v>
          </cell>
          <cell r="H1550">
            <v>90.97245000000001</v>
          </cell>
        </row>
        <row r="1551">
          <cell r="B1551" t="str">
            <v>400146 - JTC</v>
          </cell>
          <cell r="C1551" t="str">
            <v>T. &amp; F. BURS 7713 FG BULK     </v>
          </cell>
          <cell r="D1551">
            <v>449.85</v>
          </cell>
          <cell r="E1551">
            <v>291.15</v>
          </cell>
          <cell r="F1551">
            <v>57.5775</v>
          </cell>
          <cell r="G1551">
            <v>0.802241112828439</v>
          </cell>
          <cell r="H1551">
            <v>90.97245000000001</v>
          </cell>
        </row>
        <row r="1552">
          <cell r="B1552" t="str">
            <v>400147 - JTC</v>
          </cell>
          <cell r="C1552" t="str">
            <v>T. &amp; F. BURS 7714 FG BULK     </v>
          </cell>
          <cell r="D1552">
            <v>449.85</v>
          </cell>
          <cell r="E1552">
            <v>291.15</v>
          </cell>
          <cell r="F1552">
            <v>57.5775</v>
          </cell>
          <cell r="G1552">
            <v>0.802241112828439</v>
          </cell>
          <cell r="H1552">
            <v>90.97245000000001</v>
          </cell>
        </row>
        <row r="1553">
          <cell r="B1553" t="str">
            <v>400148 - JTC</v>
          </cell>
          <cell r="C1553" t="str">
            <v>T. &amp; F. BURS 7801 FG BULK     </v>
          </cell>
          <cell r="D1553">
            <v>449.85</v>
          </cell>
          <cell r="E1553">
            <v>291.15</v>
          </cell>
          <cell r="F1553">
            <v>57.5775</v>
          </cell>
          <cell r="G1553">
            <v>0.802241112828439</v>
          </cell>
          <cell r="H1553">
            <v>90.97245000000001</v>
          </cell>
        </row>
        <row r="1554">
          <cell r="B1554" t="str">
            <v>400149 - JTC</v>
          </cell>
          <cell r="C1554" t="str">
            <v>T. &amp; F. BURS 7802 FG BULK     </v>
          </cell>
          <cell r="D1554">
            <v>449.85</v>
          </cell>
          <cell r="E1554">
            <v>291.15</v>
          </cell>
          <cell r="F1554">
            <v>57.5775</v>
          </cell>
          <cell r="G1554">
            <v>0.802241112828439</v>
          </cell>
          <cell r="H1554">
            <v>90.97245000000001</v>
          </cell>
        </row>
        <row r="1555">
          <cell r="B1555" t="str">
            <v>400150 - JTC</v>
          </cell>
          <cell r="C1555" t="str">
            <v>T. &amp; F. BURS 7803 FG BULK     </v>
          </cell>
          <cell r="D1555">
            <v>449.85</v>
          </cell>
          <cell r="E1555">
            <v>291.15</v>
          </cell>
          <cell r="F1555">
            <v>57.5775</v>
          </cell>
          <cell r="G1555">
            <v>0.802241112828439</v>
          </cell>
          <cell r="H1555">
            <v>90.97245000000001</v>
          </cell>
        </row>
        <row r="1556">
          <cell r="B1556" t="str">
            <v>400151 - JTC</v>
          </cell>
          <cell r="C1556" t="str">
            <v>T. &amp; F. BURS 7901 FG BULK     </v>
          </cell>
          <cell r="D1556">
            <v>449.85</v>
          </cell>
          <cell r="E1556">
            <v>291.15</v>
          </cell>
          <cell r="F1556">
            <v>57.5775</v>
          </cell>
          <cell r="G1556">
            <v>0.802241112828439</v>
          </cell>
          <cell r="H1556">
            <v>90.97245000000001</v>
          </cell>
        </row>
        <row r="1557">
          <cell r="B1557" t="str">
            <v>400152 - JTC</v>
          </cell>
          <cell r="C1557" t="str">
            <v>T. &amp; F. BURS 7902 FG BULK     </v>
          </cell>
          <cell r="D1557">
            <v>449.85</v>
          </cell>
          <cell r="E1557">
            <v>291.15</v>
          </cell>
          <cell r="F1557">
            <v>57.5775</v>
          </cell>
          <cell r="G1557">
            <v>0.802241112828439</v>
          </cell>
          <cell r="H1557">
            <v>90.97245000000001</v>
          </cell>
        </row>
        <row r="1558">
          <cell r="B1558" t="str">
            <v>400153 - JTC</v>
          </cell>
          <cell r="C1558" t="str">
            <v>T. &amp; F. BURS 7903 FG BULK     </v>
          </cell>
          <cell r="D1558">
            <v>449.85</v>
          </cell>
          <cell r="E1558">
            <v>291.15</v>
          </cell>
          <cell r="F1558">
            <v>57.5775</v>
          </cell>
          <cell r="G1558">
            <v>0.802241112828439</v>
          </cell>
          <cell r="H1558">
            <v>90.97245000000001</v>
          </cell>
        </row>
        <row r="1559">
          <cell r="B1559" t="str">
            <v>400156 - JTC</v>
          </cell>
          <cell r="C1559" t="str">
            <v>FINE FINISHING 9004 FG BULK   </v>
          </cell>
          <cell r="D1559">
            <v>449.85</v>
          </cell>
          <cell r="E1559">
            <v>291.15</v>
          </cell>
          <cell r="F1559">
            <v>75.729</v>
          </cell>
          <cell r="G1559">
            <v>0.739896960329727</v>
          </cell>
          <cell r="H1559">
            <v>119.65182</v>
          </cell>
        </row>
        <row r="1560">
          <cell r="B1560" t="str">
            <v>400157 - JTC</v>
          </cell>
          <cell r="C1560" t="str">
            <v>FINE FINISHING 9006 FG BULK   </v>
          </cell>
          <cell r="D1560">
            <v>449.85</v>
          </cell>
          <cell r="E1560">
            <v>291.15</v>
          </cell>
          <cell r="F1560">
            <v>75.729</v>
          </cell>
          <cell r="G1560">
            <v>0.739896960329727</v>
          </cell>
          <cell r="H1560">
            <v>119.65182</v>
          </cell>
        </row>
        <row r="1561">
          <cell r="B1561" t="str">
            <v>400158 - JTC</v>
          </cell>
          <cell r="C1561" t="str">
            <v>FINE FINISHING 9008 FG BULK   </v>
          </cell>
          <cell r="D1561">
            <v>449.85</v>
          </cell>
          <cell r="E1561">
            <v>291.15</v>
          </cell>
          <cell r="F1561">
            <v>75.729</v>
          </cell>
          <cell r="G1561">
            <v>0.739896960329727</v>
          </cell>
          <cell r="H1561">
            <v>119.65182</v>
          </cell>
        </row>
        <row r="1562">
          <cell r="B1562" t="str">
            <v>400159 - JTC</v>
          </cell>
          <cell r="C1562" t="str">
            <v>FINE FINISHING 9103 FG BULK   </v>
          </cell>
          <cell r="D1562">
            <v>449.85</v>
          </cell>
          <cell r="E1562">
            <v>291.15</v>
          </cell>
          <cell r="F1562">
            <v>75.729</v>
          </cell>
          <cell r="G1562">
            <v>0.739896960329727</v>
          </cell>
          <cell r="H1562">
            <v>119.65182</v>
          </cell>
        </row>
        <row r="1563">
          <cell r="B1563" t="str">
            <v>400160 - JTC</v>
          </cell>
          <cell r="C1563" t="str">
            <v>FINE FINISHING 9214 FG BULK   </v>
          </cell>
          <cell r="D1563">
            <v>449.85</v>
          </cell>
          <cell r="E1563">
            <v>291.15</v>
          </cell>
          <cell r="F1563">
            <v>75.729</v>
          </cell>
          <cell r="G1563">
            <v>0.739896960329727</v>
          </cell>
          <cell r="H1563">
            <v>119.65182</v>
          </cell>
        </row>
        <row r="1564">
          <cell r="B1564" t="str">
            <v>400161 - JTC</v>
          </cell>
          <cell r="C1564" t="str">
            <v>FINE FINISHING 9406 FG BULK   </v>
          </cell>
          <cell r="D1564">
            <v>449.85</v>
          </cell>
          <cell r="E1564">
            <v>291.15</v>
          </cell>
          <cell r="F1564">
            <v>75.729</v>
          </cell>
          <cell r="G1564">
            <v>0.739896960329727</v>
          </cell>
          <cell r="H1564">
            <v>119.65182</v>
          </cell>
        </row>
        <row r="1565">
          <cell r="B1565" t="str">
            <v>400166 - JTC</v>
          </cell>
          <cell r="C1565" t="str">
            <v>FINE FINISHING 9572 FG BULK   </v>
          </cell>
          <cell r="D1565">
            <v>449.85</v>
          </cell>
          <cell r="E1565">
            <v>291.15</v>
          </cell>
          <cell r="F1565">
            <v>75.729</v>
          </cell>
          <cell r="G1565">
            <v>0.739896960329727</v>
          </cell>
          <cell r="H1565">
            <v>119.65182</v>
          </cell>
        </row>
        <row r="1566">
          <cell r="B1566" t="str">
            <v>400167 - JTC</v>
          </cell>
          <cell r="C1566" t="str">
            <v>FINE FINISHING 9642 FG BULK   </v>
          </cell>
          <cell r="D1566">
            <v>449.85</v>
          </cell>
          <cell r="E1566">
            <v>291.15</v>
          </cell>
          <cell r="F1566">
            <v>75.729</v>
          </cell>
          <cell r="G1566">
            <v>0.739896960329727</v>
          </cell>
          <cell r="H1566">
            <v>119.65182</v>
          </cell>
        </row>
        <row r="1567">
          <cell r="B1567" t="str">
            <v>400168 - JTC</v>
          </cell>
          <cell r="C1567" t="str">
            <v>FINE FINISHING 9713 FG BULK   </v>
          </cell>
          <cell r="D1567">
            <v>449.85</v>
          </cell>
          <cell r="E1567">
            <v>291.15</v>
          </cell>
          <cell r="F1567">
            <v>75.729</v>
          </cell>
          <cell r="G1567">
            <v>0.739896960329727</v>
          </cell>
          <cell r="H1567">
            <v>119.65182</v>
          </cell>
        </row>
        <row r="1568">
          <cell r="B1568" t="str">
            <v>400169 - JTC</v>
          </cell>
          <cell r="C1568" t="str">
            <v>FINE FINISHING 9714 FG BULK   </v>
          </cell>
          <cell r="D1568">
            <v>449.85</v>
          </cell>
          <cell r="E1568">
            <v>291.15</v>
          </cell>
          <cell r="F1568">
            <v>75.729</v>
          </cell>
          <cell r="G1568">
            <v>0.739896960329727</v>
          </cell>
          <cell r="H1568">
            <v>119.65182</v>
          </cell>
        </row>
        <row r="1569">
          <cell r="B1569" t="str">
            <v>400171 - JTC</v>
          </cell>
          <cell r="C1569" t="str">
            <v>FINE FINISHING 9803 FG BULK   </v>
          </cell>
          <cell r="D1569">
            <v>449.85</v>
          </cell>
          <cell r="E1569">
            <v>291.15</v>
          </cell>
          <cell r="F1569">
            <v>75.729</v>
          </cell>
          <cell r="G1569">
            <v>0.739896960329727</v>
          </cell>
          <cell r="H1569">
            <v>119.65182</v>
          </cell>
        </row>
        <row r="1570">
          <cell r="B1570" t="str">
            <v>400172 - JTC</v>
          </cell>
          <cell r="C1570" t="str">
            <v>FINE FINISHING 9903 FG BULK   </v>
          </cell>
          <cell r="D1570">
            <v>449.85</v>
          </cell>
          <cell r="E1570">
            <v>291.15</v>
          </cell>
          <cell r="F1570">
            <v>75.729</v>
          </cell>
          <cell r="G1570">
            <v>0.739896960329727</v>
          </cell>
          <cell r="H1570">
            <v>119.65182</v>
          </cell>
        </row>
        <row r="1571">
          <cell r="B1571" t="str">
            <v>400173 - JTC</v>
          </cell>
          <cell r="C1571" t="str">
            <v>FINE FINISHING 9904 FG BULK   </v>
          </cell>
          <cell r="D1571">
            <v>449.85</v>
          </cell>
          <cell r="E1571">
            <v>291.15</v>
          </cell>
          <cell r="F1571">
            <v>75.729</v>
          </cell>
          <cell r="G1571">
            <v>0.739896960329727</v>
          </cell>
          <cell r="H1571">
            <v>119.65182</v>
          </cell>
        </row>
        <row r="1572">
          <cell r="B1572" t="str">
            <v>400185 - JTC</v>
          </cell>
          <cell r="C1572" t="str">
            <v>FGOS 2 REGULAR BURS BULK      </v>
          </cell>
          <cell r="D1572">
            <v>449.85</v>
          </cell>
          <cell r="E1572">
            <v>291.15</v>
          </cell>
          <cell r="F1572">
            <v>47.2379</v>
          </cell>
          <cell r="G1572">
            <v>0.837754078653615</v>
          </cell>
          <cell r="H1572">
            <v>74.63588200000001</v>
          </cell>
        </row>
        <row r="1573">
          <cell r="B1573" t="str">
            <v>400187 - JTC</v>
          </cell>
          <cell r="C1573" t="str">
            <v>SURGICAL BURS 3 FGOS BULK     </v>
          </cell>
          <cell r="D1573">
            <v>449.85</v>
          </cell>
          <cell r="E1573">
            <v>291.15</v>
          </cell>
          <cell r="F1573">
            <v>47.2379</v>
          </cell>
          <cell r="G1573">
            <v>0.837754078653615</v>
          </cell>
          <cell r="H1573">
            <v>74.63588200000001</v>
          </cell>
        </row>
        <row r="1574">
          <cell r="B1574" t="str">
            <v>400189 - JTC</v>
          </cell>
          <cell r="C1574" t="str">
            <v>SURGICAL BURS 4 FGOS BULK     </v>
          </cell>
          <cell r="D1574">
            <v>449.85</v>
          </cell>
          <cell r="E1574">
            <v>291.15</v>
          </cell>
          <cell r="F1574">
            <v>47.2379</v>
          </cell>
          <cell r="G1574">
            <v>0.837754078653615</v>
          </cell>
          <cell r="H1574">
            <v>74.63588200000001</v>
          </cell>
        </row>
        <row r="1575">
          <cell r="B1575" t="str">
            <v>400191 - JTC</v>
          </cell>
          <cell r="C1575" t="str">
            <v>FGOS 557 REGULAR BURS BULK    </v>
          </cell>
          <cell r="D1575">
            <v>449.85</v>
          </cell>
          <cell r="E1575">
            <v>291.15</v>
          </cell>
          <cell r="F1575">
            <v>47.2379</v>
          </cell>
          <cell r="G1575">
            <v>0.837754078653615</v>
          </cell>
          <cell r="H1575">
            <v>74.63588200000001</v>
          </cell>
        </row>
        <row r="1576">
          <cell r="B1576" t="str">
            <v>400192 - JTC</v>
          </cell>
          <cell r="C1576" t="str">
            <v>SURGICAL BURS 558 FGOS BULK   </v>
          </cell>
          <cell r="D1576">
            <v>449.85</v>
          </cell>
          <cell r="E1576">
            <v>291.15</v>
          </cell>
          <cell r="F1576">
            <v>47.2379</v>
          </cell>
          <cell r="G1576">
            <v>0.837754078653615</v>
          </cell>
          <cell r="H1576">
            <v>74.63588200000001</v>
          </cell>
        </row>
        <row r="1577">
          <cell r="B1577" t="str">
            <v>400198 - JTC</v>
          </cell>
          <cell r="C1577" t="str">
            <v>SURGICAL BURS 6 FGOS  BULK    </v>
          </cell>
          <cell r="D1577">
            <v>449.85</v>
          </cell>
          <cell r="E1577">
            <v>291.15</v>
          </cell>
          <cell r="F1577">
            <v>47.2379</v>
          </cell>
          <cell r="G1577">
            <v>0.837754078653615</v>
          </cell>
          <cell r="H1577">
            <v>74.63588200000001</v>
          </cell>
        </row>
        <row r="1578">
          <cell r="B1578" t="str">
            <v>400200 - JTC</v>
          </cell>
          <cell r="C1578" t="str">
            <v>SURGICAL BURS 701 FGOS BULK   </v>
          </cell>
          <cell r="D1578">
            <v>449.85</v>
          </cell>
          <cell r="E1578">
            <v>291.15</v>
          </cell>
          <cell r="F1578">
            <v>47.2379</v>
          </cell>
          <cell r="G1578">
            <v>0.837754078653615</v>
          </cell>
          <cell r="H1578">
            <v>74.63588200000001</v>
          </cell>
        </row>
        <row r="1579">
          <cell r="B1579" t="str">
            <v>400202 - JTC</v>
          </cell>
          <cell r="C1579" t="str">
            <v>SURGICAL BURS 702 FGOS BULK   </v>
          </cell>
          <cell r="D1579">
            <v>449.85</v>
          </cell>
          <cell r="E1579">
            <v>291.15</v>
          </cell>
          <cell r="F1579">
            <v>47.2379</v>
          </cell>
          <cell r="G1579">
            <v>0.837754078653615</v>
          </cell>
          <cell r="H1579">
            <v>74.63588200000001</v>
          </cell>
        </row>
        <row r="1580">
          <cell r="B1580" t="str">
            <v>400204 - JTC</v>
          </cell>
          <cell r="C1580" t="str">
            <v>SURGICAL BURS 8 FGOS BULK     </v>
          </cell>
          <cell r="D1580">
            <v>449.85</v>
          </cell>
          <cell r="E1580">
            <v>291.15</v>
          </cell>
          <cell r="F1580">
            <v>47.2379</v>
          </cell>
          <cell r="G1580">
            <v>0.837754078653615</v>
          </cell>
          <cell r="H1580">
            <v>74.63588200000001</v>
          </cell>
        </row>
        <row r="1581">
          <cell r="B1581" t="str">
            <v>400239 - JTC</v>
          </cell>
          <cell r="C1581" t="str">
            <v>FGSS 558 REGULAR BURS BULK    </v>
          </cell>
          <cell r="D1581">
            <v>449.85</v>
          </cell>
          <cell r="E1581">
            <v>291.15</v>
          </cell>
          <cell r="F1581">
            <v>43.3075</v>
          </cell>
          <cell r="G1581">
            <v>0.8512536493216555</v>
          </cell>
          <cell r="H1581">
            <v>68.42585</v>
          </cell>
        </row>
        <row r="1582">
          <cell r="B1582" t="str">
            <v>400373 - JTC</v>
          </cell>
          <cell r="C1582" t="str">
            <v>T. &amp; F. BURS 7406 LA BULK     </v>
          </cell>
          <cell r="D1582">
            <v>449.85</v>
          </cell>
          <cell r="E1582">
            <v>291.15</v>
          </cell>
          <cell r="F1582">
            <v>57.5775</v>
          </cell>
          <cell r="G1582">
            <v>0.802241112828439</v>
          </cell>
          <cell r="H1582">
            <v>90.97245000000001</v>
          </cell>
        </row>
        <row r="1583">
          <cell r="B1583" t="str">
            <v>40058</v>
          </cell>
          <cell r="C1583" t="str">
            <v>RIVET, POP                    </v>
          </cell>
          <cell r="D1583">
            <v>0.15</v>
          </cell>
          <cell r="E1583">
            <v>0.1</v>
          </cell>
          <cell r="F1583">
            <v>0.0489</v>
          </cell>
          <cell r="G1583">
            <v>0.511</v>
          </cell>
          <cell r="H1583">
            <v>0.077262</v>
          </cell>
        </row>
        <row r="1584">
          <cell r="B1584" t="str">
            <v>40114</v>
          </cell>
          <cell r="C1584" t="str">
            <v>ANTI STATIC                   </v>
          </cell>
          <cell r="D1584">
            <v>0.3</v>
          </cell>
          <cell r="E1584">
            <v>0.2</v>
          </cell>
          <cell r="F1584">
            <v>0.106</v>
          </cell>
          <cell r="G1584">
            <v>0.47000000000000003</v>
          </cell>
          <cell r="H1584">
            <v>0.16748</v>
          </cell>
        </row>
        <row r="1585">
          <cell r="B1585" t="str">
            <v>40209</v>
          </cell>
          <cell r="C1585" t="str">
            <v>SCREW FLAT HEAD  2-58         </v>
          </cell>
          <cell r="D1585">
            <v>0.1</v>
          </cell>
          <cell r="E1585">
            <v>0.05</v>
          </cell>
          <cell r="F1585">
            <v>0.0245</v>
          </cell>
          <cell r="G1585">
            <v>0.51</v>
          </cell>
          <cell r="H1585">
            <v>0.03871</v>
          </cell>
        </row>
        <row r="1586">
          <cell r="B1586" t="str">
            <v>40210</v>
          </cell>
          <cell r="C1586" t="str">
            <v>Screw, Flat HD., 4-20         </v>
          </cell>
          <cell r="D1586">
            <v>0.1</v>
          </cell>
          <cell r="E1586">
            <v>0.05</v>
          </cell>
          <cell r="F1586">
            <v>0.0245</v>
          </cell>
          <cell r="G1586">
            <v>0.51</v>
          </cell>
          <cell r="H1586">
            <v>0.03871</v>
          </cell>
        </row>
        <row r="1587">
          <cell r="B1587" t="str">
            <v>40222</v>
          </cell>
          <cell r="C1587" t="str">
            <v>Foot, Polymer, Flat           </v>
          </cell>
          <cell r="D1587">
            <v>0.25</v>
          </cell>
          <cell r="E1587">
            <v>0.15</v>
          </cell>
          <cell r="F1587">
            <v>0.0652</v>
          </cell>
          <cell r="G1587">
            <v>0.5653333333333334</v>
          </cell>
          <cell r="H1587">
            <v>0.103016</v>
          </cell>
        </row>
        <row r="1588">
          <cell r="B1588" t="str">
            <v>40235</v>
          </cell>
          <cell r="C1588" t="str">
            <v>SCREW PAN HEAD  6-32          </v>
          </cell>
          <cell r="D1588">
            <v>0.1</v>
          </cell>
          <cell r="E1588">
            <v>0.05</v>
          </cell>
          <cell r="F1588">
            <v>0.0245</v>
          </cell>
          <cell r="G1588">
            <v>0.51</v>
          </cell>
          <cell r="H1588">
            <v>0.03871</v>
          </cell>
        </row>
        <row r="1589">
          <cell r="B1589" t="str">
            <v>40262</v>
          </cell>
          <cell r="C1589" t="str">
            <v>TUBE                          </v>
          </cell>
          <cell r="D1589">
            <v>0.4</v>
          </cell>
          <cell r="E1589">
            <v>0.25</v>
          </cell>
          <cell r="F1589">
            <v>0.2365</v>
          </cell>
          <cell r="G1589">
            <v>0.05400000000000005</v>
          </cell>
          <cell r="H1589">
            <v>0.37367</v>
          </cell>
        </row>
        <row r="1590">
          <cell r="B1590" t="str">
            <v>40263</v>
          </cell>
          <cell r="C1590" t="str">
            <v>CAP                           </v>
          </cell>
          <cell r="D1590">
            <v>0.1</v>
          </cell>
          <cell r="E1590">
            <v>0.05</v>
          </cell>
          <cell r="F1590">
            <v>0.0163</v>
          </cell>
          <cell r="G1590">
            <v>0.6740000000000002</v>
          </cell>
          <cell r="H1590">
            <v>0.025754</v>
          </cell>
        </row>
        <row r="1591">
          <cell r="B1591" t="str">
            <v>40269</v>
          </cell>
          <cell r="C1591" t="str">
            <v>WASHER INTERNAL LOCK N2       </v>
          </cell>
          <cell r="D1591">
            <v>0.1</v>
          </cell>
          <cell r="E1591">
            <v>0.05</v>
          </cell>
          <cell r="F1591">
            <v>0.0163</v>
          </cell>
          <cell r="G1591">
            <v>0.6740000000000002</v>
          </cell>
          <cell r="H1591">
            <v>0.025754</v>
          </cell>
        </row>
        <row r="1592">
          <cell r="B1592" t="str">
            <v>40306</v>
          </cell>
          <cell r="C1592" t="str">
            <v>NUT HEX  6-32 BRASS           </v>
          </cell>
          <cell r="D1592">
            <v>0.1</v>
          </cell>
          <cell r="E1592">
            <v>0.05</v>
          </cell>
          <cell r="F1592">
            <v>0.0245</v>
          </cell>
          <cell r="G1592">
            <v>0.51</v>
          </cell>
          <cell r="H1592">
            <v>0.03871</v>
          </cell>
        </row>
        <row r="1593">
          <cell r="B1593" t="str">
            <v>40307</v>
          </cell>
          <cell r="C1593" t="str">
            <v>SCREW PAN HEAD  6-32 BRASS    </v>
          </cell>
          <cell r="D1593">
            <v>0.1</v>
          </cell>
          <cell r="E1593">
            <v>0.05</v>
          </cell>
          <cell r="F1593">
            <v>0.0245</v>
          </cell>
          <cell r="G1593">
            <v>0.51</v>
          </cell>
          <cell r="H1593">
            <v>0.03871</v>
          </cell>
        </row>
        <row r="1594">
          <cell r="B1594" t="str">
            <v>40320</v>
          </cell>
          <cell r="C1594" t="str">
            <v>STRAIN RELIEF, SR-5N-4        </v>
          </cell>
          <cell r="D1594">
            <v>1.25</v>
          </cell>
          <cell r="E1594">
            <v>0.8</v>
          </cell>
          <cell r="F1594">
            <v>0.3588</v>
          </cell>
          <cell r="G1594">
            <v>0.5515</v>
          </cell>
          <cell r="H1594">
            <v>0.5669040000000001</v>
          </cell>
        </row>
        <row r="1595">
          <cell r="B1595" t="str">
            <v>40321</v>
          </cell>
          <cell r="C1595" t="str">
            <v>FOOT POLYMER RECESSED         </v>
          </cell>
          <cell r="D1595">
            <v>0.3</v>
          </cell>
          <cell r="E1595">
            <v>0.2</v>
          </cell>
          <cell r="F1595">
            <v>0.1305</v>
          </cell>
          <cell r="G1595">
            <v>0.34750000000000003</v>
          </cell>
          <cell r="H1595">
            <v>0.20619</v>
          </cell>
        </row>
        <row r="1596">
          <cell r="B1596" t="str">
            <v>40322</v>
          </cell>
          <cell r="C1596" t="str">
            <v>STAND OFF HEX                 </v>
          </cell>
          <cell r="D1596">
            <v>0.25</v>
          </cell>
          <cell r="E1596">
            <v>0.15</v>
          </cell>
          <cell r="F1596">
            <v>0.0815</v>
          </cell>
          <cell r="G1596">
            <v>0.4566666666666666</v>
          </cell>
          <cell r="H1596">
            <v>0.12877000000000002</v>
          </cell>
        </row>
        <row r="1597">
          <cell r="B1597" t="str">
            <v>40323</v>
          </cell>
          <cell r="C1597" t="str">
            <v>WASHER FLAT                   </v>
          </cell>
          <cell r="D1597">
            <v>0.1</v>
          </cell>
          <cell r="E1597">
            <v>0.05</v>
          </cell>
          <cell r="F1597">
            <v>0.0163</v>
          </cell>
          <cell r="G1597">
            <v>0.6740000000000002</v>
          </cell>
          <cell r="H1597">
            <v>0.025754</v>
          </cell>
        </row>
        <row r="1598">
          <cell r="B1598" t="str">
            <v>40336</v>
          </cell>
          <cell r="C1598" t="str">
            <v>SCREW CAPTIVE  8-32           </v>
          </cell>
          <cell r="D1598">
            <v>2.85</v>
          </cell>
          <cell r="E1598">
            <v>1.8</v>
          </cell>
          <cell r="F1598">
            <v>0.9133</v>
          </cell>
          <cell r="G1598">
            <v>0.4926111111111111</v>
          </cell>
          <cell r="H1598">
            <v>1.443014</v>
          </cell>
        </row>
        <row r="1599">
          <cell r="B1599" t="str">
            <v>40340</v>
          </cell>
          <cell r="C1599" t="str">
            <v>SCREW PAN HD.  2- 32          </v>
          </cell>
          <cell r="D1599">
            <v>0.1</v>
          </cell>
          <cell r="E1599">
            <v>0.05</v>
          </cell>
          <cell r="F1599">
            <v>0.0245</v>
          </cell>
          <cell r="G1599">
            <v>0.51</v>
          </cell>
          <cell r="H1599">
            <v>0.03871</v>
          </cell>
        </row>
        <row r="1600">
          <cell r="B1600" t="str">
            <v>40343</v>
          </cell>
          <cell r="C1600" t="str">
            <v>SCREW PAN HEAD  8-32          </v>
          </cell>
          <cell r="D1600">
            <v>0.1</v>
          </cell>
          <cell r="E1600">
            <v>0.05</v>
          </cell>
          <cell r="F1600">
            <v>0.0245</v>
          </cell>
          <cell r="G1600">
            <v>0.51</v>
          </cell>
          <cell r="H1600">
            <v>0.03871</v>
          </cell>
        </row>
        <row r="1601">
          <cell r="B1601" t="str">
            <v>40344</v>
          </cell>
          <cell r="C1601" t="str">
            <v>SCREW PAN HEAD  4-24          </v>
          </cell>
          <cell r="D1601">
            <v>0.1</v>
          </cell>
          <cell r="E1601">
            <v>0.05</v>
          </cell>
          <cell r="F1601">
            <v>0.0326</v>
          </cell>
          <cell r="G1601">
            <v>0.3480000000000001</v>
          </cell>
          <cell r="H1601">
            <v>0.051508</v>
          </cell>
        </row>
        <row r="1602">
          <cell r="B1602" t="str">
            <v>40349</v>
          </cell>
          <cell r="C1602" t="str">
            <v>SCREW PAN HEAD  2-56 TYPE F   </v>
          </cell>
          <cell r="D1602">
            <v>0.1</v>
          </cell>
          <cell r="E1602">
            <v>0.05</v>
          </cell>
          <cell r="F1602">
            <v>0.0326</v>
          </cell>
          <cell r="G1602">
            <v>0.3480000000000001</v>
          </cell>
          <cell r="H1602">
            <v>0.051508</v>
          </cell>
        </row>
        <row r="1603">
          <cell r="B1603" t="str">
            <v>40371</v>
          </cell>
          <cell r="C1603" t="str">
            <v>WASHER FLAT                   </v>
          </cell>
          <cell r="D1603">
            <v>0.15</v>
          </cell>
          <cell r="E1603">
            <v>0.1</v>
          </cell>
          <cell r="F1603">
            <v>0.0489</v>
          </cell>
          <cell r="G1603">
            <v>0.511</v>
          </cell>
          <cell r="H1603">
            <v>0.077262</v>
          </cell>
        </row>
        <row r="1604">
          <cell r="B1604" t="str">
            <v>40387</v>
          </cell>
          <cell r="C1604" t="str">
            <v>SCREW PAN HEAD  10-32         </v>
          </cell>
          <cell r="D1604">
            <v>0.15</v>
          </cell>
          <cell r="E1604">
            <v>0.1</v>
          </cell>
          <cell r="F1604">
            <v>0.0408</v>
          </cell>
          <cell r="G1604">
            <v>0.592</v>
          </cell>
          <cell r="H1604">
            <v>0.06446400000000001</v>
          </cell>
        </row>
        <row r="1605">
          <cell r="B1605" t="str">
            <v>40391</v>
          </cell>
          <cell r="C1605" t="str">
            <v>SPRING                        </v>
          </cell>
          <cell r="D1605">
            <v>0.15</v>
          </cell>
          <cell r="E1605">
            <v>0.1</v>
          </cell>
          <cell r="F1605">
            <v>0.0734</v>
          </cell>
          <cell r="G1605">
            <v>0.26599999999999996</v>
          </cell>
          <cell r="H1605">
            <v>0.11597200000000002</v>
          </cell>
        </row>
        <row r="1606">
          <cell r="B1606" t="str">
            <v>40393</v>
          </cell>
          <cell r="C1606" t="str">
            <v>NUT LOCK HFX  10-32           </v>
          </cell>
          <cell r="D1606">
            <v>0.1</v>
          </cell>
          <cell r="E1606">
            <v>0.05</v>
          </cell>
          <cell r="F1606">
            <v>0.0163</v>
          </cell>
          <cell r="G1606">
            <v>0.6740000000000002</v>
          </cell>
          <cell r="H1606">
            <v>0.025754</v>
          </cell>
        </row>
        <row r="1607">
          <cell r="B1607" t="str">
            <v>40404</v>
          </cell>
          <cell r="C1607" t="str">
            <v>BUMPER RECESSED GREY          </v>
          </cell>
          <cell r="D1607">
            <v>1.1</v>
          </cell>
          <cell r="E1607">
            <v>0.7</v>
          </cell>
          <cell r="F1607">
            <v>0.3751</v>
          </cell>
          <cell r="G1607">
            <v>0.46414285714285713</v>
          </cell>
          <cell r="H1607">
            <v>0.592658</v>
          </cell>
        </row>
        <row r="1608">
          <cell r="B1608" t="str">
            <v>40407</v>
          </cell>
          <cell r="C1608" t="str">
            <v>SCREW PAN HEAD CAPT M3.5X0.6  </v>
          </cell>
          <cell r="D1608">
            <v>0.15</v>
          </cell>
          <cell r="E1608">
            <v>0.1</v>
          </cell>
          <cell r="F1608">
            <v>0.0652</v>
          </cell>
          <cell r="G1608">
            <v>0.3480000000000001</v>
          </cell>
          <cell r="H1608">
            <v>0.103016</v>
          </cell>
        </row>
        <row r="1609">
          <cell r="B1609" t="str">
            <v>40415</v>
          </cell>
          <cell r="C1609" t="str">
            <v>Screw, Pan Head, M2.2x0.8x6.3 </v>
          </cell>
          <cell r="D1609">
            <v>0.1</v>
          </cell>
          <cell r="E1609">
            <v>0.05</v>
          </cell>
          <cell r="F1609">
            <v>0.0245</v>
          </cell>
          <cell r="G1609">
            <v>0.51</v>
          </cell>
          <cell r="H1609">
            <v>0.03871</v>
          </cell>
        </row>
        <row r="1610">
          <cell r="B1610" t="str">
            <v>40417</v>
          </cell>
          <cell r="C1610" t="str">
            <v>NUT HEX M2X0.4                </v>
          </cell>
          <cell r="D1610">
            <v>0.1</v>
          </cell>
          <cell r="E1610">
            <v>0.05</v>
          </cell>
          <cell r="F1610">
            <v>0.0163</v>
          </cell>
          <cell r="G1610">
            <v>0.6740000000000002</v>
          </cell>
          <cell r="H1610">
            <v>0.025754</v>
          </cell>
        </row>
        <row r="1611">
          <cell r="B1611" t="str">
            <v>40457</v>
          </cell>
          <cell r="C1611" t="str">
            <v>SCREW CR PNHDM2               </v>
          </cell>
          <cell r="D1611">
            <v>0.1</v>
          </cell>
          <cell r="E1611">
            <v>0.05</v>
          </cell>
          <cell r="F1611">
            <v>0.0326</v>
          </cell>
          <cell r="G1611">
            <v>0.3480000000000001</v>
          </cell>
          <cell r="H1611">
            <v>0.051508</v>
          </cell>
        </row>
        <row r="1612">
          <cell r="B1612" t="str">
            <v>40477</v>
          </cell>
          <cell r="C1612" t="str">
            <v>SCREW TRSS HD 4-24 25         </v>
          </cell>
          <cell r="D1612">
            <v>0.4</v>
          </cell>
          <cell r="E1612">
            <v>0.25</v>
          </cell>
          <cell r="F1612">
            <v>0.1142</v>
          </cell>
          <cell r="G1612">
            <v>0.5432</v>
          </cell>
          <cell r="H1612">
            <v>0.180436</v>
          </cell>
        </row>
        <row r="1613">
          <cell r="B1613" t="str">
            <v>405</v>
          </cell>
          <cell r="C1613" t="str">
            <v>Hawe Matrices micro-thin 0,03 mm   </v>
          </cell>
          <cell r="D1613">
            <v>5.3</v>
          </cell>
          <cell r="E1613">
            <v>3.35</v>
          </cell>
          <cell r="F1613">
            <v>1.38225</v>
          </cell>
          <cell r="G1613">
            <v>0.5873880597014925</v>
          </cell>
          <cell r="H1613">
            <v>2.183955</v>
          </cell>
        </row>
        <row r="1614">
          <cell r="B1614" t="str">
            <v>406</v>
          </cell>
          <cell r="C1614" t="str">
            <v>Hawe Matrices micro-thin 0,03 mm   </v>
          </cell>
          <cell r="D1614">
            <v>5.3</v>
          </cell>
          <cell r="E1614">
            <v>3.35</v>
          </cell>
          <cell r="F1614">
            <v>1.38977</v>
          </cell>
          <cell r="G1614">
            <v>0.5851432835820896</v>
          </cell>
          <cell r="H1614">
            <v>2.1958366</v>
          </cell>
        </row>
        <row r="1615">
          <cell r="B1615" t="str">
            <v>407</v>
          </cell>
          <cell r="C1615" t="str">
            <v>Hawe Matrices micro-thin 0,03 mm   </v>
          </cell>
          <cell r="D1615">
            <v>5.3</v>
          </cell>
          <cell r="E1615">
            <v>3.35</v>
          </cell>
          <cell r="F1615">
            <v>1.40217</v>
          </cell>
          <cell r="G1615">
            <v>0.5814417910447761</v>
          </cell>
          <cell r="H1615">
            <v>2.2154286</v>
          </cell>
        </row>
        <row r="1616">
          <cell r="B1616" t="str">
            <v>408</v>
          </cell>
          <cell r="C1616" t="str">
            <v>Hawe Matrices micro-thin 0,03 mm   </v>
          </cell>
          <cell r="D1616">
            <v>5.3</v>
          </cell>
          <cell r="E1616">
            <v>3.35</v>
          </cell>
          <cell r="F1616">
            <v>1.52637</v>
          </cell>
          <cell r="G1616">
            <v>0.5443671641791045</v>
          </cell>
          <cell r="H1616">
            <v>2.4116646</v>
          </cell>
        </row>
        <row r="1617">
          <cell r="B1617" t="str">
            <v>409</v>
          </cell>
          <cell r="C1617" t="str">
            <v>Hawe Matrices micro-thin 0,03 mm   </v>
          </cell>
          <cell r="D1617">
            <v>5.3</v>
          </cell>
          <cell r="E1617">
            <v>3.35</v>
          </cell>
          <cell r="F1617">
            <v>1.68175</v>
          </cell>
          <cell r="G1617">
            <v>0.49798507462686564</v>
          </cell>
          <cell r="H1617">
            <v>2.6571650000000004</v>
          </cell>
        </row>
        <row r="1618">
          <cell r="B1618" t="str">
            <v>410</v>
          </cell>
          <cell r="C1618" t="str">
            <v>Hawe Matrices micro-thin 0,03 mm   </v>
          </cell>
          <cell r="D1618">
            <v>5.3</v>
          </cell>
          <cell r="E1618">
            <v>3.35</v>
          </cell>
          <cell r="F1618">
            <v>1.53654</v>
          </cell>
          <cell r="G1618">
            <v>0.5413313432835821</v>
          </cell>
          <cell r="H1618">
            <v>2.4277332</v>
          </cell>
        </row>
        <row r="1619">
          <cell r="B1619" t="str">
            <v>425/1</v>
          </cell>
          <cell r="C1619" t="str">
            <v>Composite Filling Spatula     </v>
          </cell>
          <cell r="D1619">
            <v>7.3</v>
          </cell>
          <cell r="E1619">
            <v>4.65</v>
          </cell>
          <cell r="F1619">
            <v>0.98033</v>
          </cell>
          <cell r="G1619">
            <v>0.7891763440860216</v>
          </cell>
          <cell r="H1619">
            <v>1.5489214000000002</v>
          </cell>
        </row>
        <row r="1620">
          <cell r="B1620" t="str">
            <v>425/2</v>
          </cell>
          <cell r="C1620" t="str">
            <v>Composite Filling Spatula     </v>
          </cell>
          <cell r="D1620">
            <v>7.3</v>
          </cell>
          <cell r="E1620">
            <v>4.65</v>
          </cell>
          <cell r="F1620">
            <v>1.02987</v>
          </cell>
          <cell r="G1620">
            <v>0.7785225806451613</v>
          </cell>
          <cell r="H1620">
            <v>1.6271946000000002</v>
          </cell>
        </row>
        <row r="1621">
          <cell r="B1621" t="str">
            <v>425/3</v>
          </cell>
          <cell r="C1621" t="str">
            <v>Composite Filling Spatula     </v>
          </cell>
          <cell r="D1621">
            <v>7.3</v>
          </cell>
          <cell r="E1621">
            <v>4.65</v>
          </cell>
          <cell r="F1621">
            <v>1.39871</v>
          </cell>
          <cell r="G1621">
            <v>0.6992021505376345</v>
          </cell>
          <cell r="H1621">
            <v>2.2099618</v>
          </cell>
        </row>
        <row r="1622">
          <cell r="B1622" t="str">
            <v>425/4</v>
          </cell>
          <cell r="C1622" t="str">
            <v>Composite Filling Spatula     </v>
          </cell>
          <cell r="D1622">
            <v>7.3</v>
          </cell>
          <cell r="E1622">
            <v>4.65</v>
          </cell>
          <cell r="F1622">
            <v>0.95238</v>
          </cell>
          <cell r="G1622">
            <v>0.7951870967741936</v>
          </cell>
          <cell r="H1622">
            <v>1.5047604</v>
          </cell>
        </row>
        <row r="1623">
          <cell r="B1623" t="str">
            <v>425/5</v>
          </cell>
          <cell r="C1623" t="str">
            <v>Composite Filling Spatula     </v>
          </cell>
          <cell r="D1623">
            <v>7.3</v>
          </cell>
          <cell r="E1623">
            <v>4.65</v>
          </cell>
          <cell r="F1623">
            <v>0.9693</v>
          </cell>
          <cell r="G1623">
            <v>0.7915483870967742</v>
          </cell>
          <cell r="H1623">
            <v>1.5314940000000001</v>
          </cell>
        </row>
        <row r="1624">
          <cell r="B1624" t="str">
            <v>430</v>
          </cell>
          <cell r="C1624" t="str">
            <v>Composite Instruments ass.    </v>
          </cell>
          <cell r="D1624">
            <v>31.35</v>
          </cell>
          <cell r="E1624">
            <v>19.9</v>
          </cell>
          <cell r="F1624">
            <v>4.42678</v>
          </cell>
          <cell r="G1624">
            <v>0.777548743718593</v>
          </cell>
          <cell r="H1624">
            <v>6.9943124</v>
          </cell>
        </row>
        <row r="1625">
          <cell r="B1625" t="str">
            <v>440007 - JK5</v>
          </cell>
          <cell r="C1625" t="str">
            <v>T. &amp; F. BURS 199Z 5PAK        </v>
          </cell>
          <cell r="D1625">
            <v>27.7</v>
          </cell>
          <cell r="E1625">
            <v>17.95</v>
          </cell>
          <cell r="F1625">
            <v>3.0171</v>
          </cell>
          <cell r="G1625">
            <v>0.83191643454039</v>
          </cell>
          <cell r="H1625">
            <v>4.767018</v>
          </cell>
        </row>
        <row r="1626">
          <cell r="B1626" t="str">
            <v>440007 - JTC</v>
          </cell>
          <cell r="C1626" t="str">
            <v>FG 199Z T &amp; F BURS BULK       </v>
          </cell>
          <cell r="D1626">
            <v>453.4</v>
          </cell>
          <cell r="E1626">
            <v>291.15</v>
          </cell>
          <cell r="F1626">
            <v>57.5775</v>
          </cell>
          <cell r="G1626">
            <v>0.802241112828439</v>
          </cell>
          <cell r="H1626">
            <v>90.97245000000001</v>
          </cell>
        </row>
        <row r="1627">
          <cell r="B1627" t="str">
            <v>450 INT</v>
          </cell>
          <cell r="C1627" t="str">
            <v>Plak out Gel 33g              </v>
          </cell>
          <cell r="D1627">
            <v>7.65</v>
          </cell>
          <cell r="E1627">
            <v>4.9</v>
          </cell>
          <cell r="F1627">
            <v>1.74511</v>
          </cell>
          <cell r="G1627">
            <v>0.6438551020408164</v>
          </cell>
          <cell r="H1627">
            <v>2.7572738</v>
          </cell>
        </row>
        <row r="1628">
          <cell r="B1628" t="str">
            <v>450002 - BD1</v>
          </cell>
          <cell r="C1628" t="str">
            <v>FG 001R BWD CURETTAGE REGULAR </v>
          </cell>
          <cell r="D1628">
            <v>5.25</v>
          </cell>
          <cell r="E1628">
            <v>3.4</v>
          </cell>
          <cell r="F1628">
            <v>1.2395</v>
          </cell>
          <cell r="G1628">
            <v>0.6354411764705882</v>
          </cell>
          <cell r="H1628">
            <v>1.9584100000000002</v>
          </cell>
        </row>
        <row r="1629">
          <cell r="B1629" t="str">
            <v>450004 - BD1</v>
          </cell>
          <cell r="C1629" t="str">
            <v>FG 002F B/WD CURETTAGE FINE   </v>
          </cell>
          <cell r="D1629">
            <v>5.25</v>
          </cell>
          <cell r="E1629">
            <v>3.4</v>
          </cell>
          <cell r="F1629">
            <v>1.2395</v>
          </cell>
          <cell r="G1629">
            <v>0.6354411764705882</v>
          </cell>
          <cell r="H1629">
            <v>1.9584100000000002</v>
          </cell>
        </row>
        <row r="1630">
          <cell r="B1630" t="str">
            <v>450005 - BD1</v>
          </cell>
          <cell r="C1630" t="str">
            <v>FG 002R B/WD CURETTAGE REGULAR</v>
          </cell>
          <cell r="D1630">
            <v>5.25</v>
          </cell>
          <cell r="E1630">
            <v>3.4</v>
          </cell>
          <cell r="F1630">
            <v>1.2395</v>
          </cell>
          <cell r="G1630">
            <v>0.6354411764705882</v>
          </cell>
          <cell r="H1630">
            <v>1.9584100000000002</v>
          </cell>
        </row>
        <row r="1631">
          <cell r="B1631" t="str">
            <v>450006 - BD1</v>
          </cell>
          <cell r="C1631" t="str">
            <v>FG 003C B/WD CURETTAGE COARSE </v>
          </cell>
          <cell r="D1631">
            <v>5.25</v>
          </cell>
          <cell r="E1631">
            <v>3.4</v>
          </cell>
          <cell r="F1631">
            <v>1.2395</v>
          </cell>
          <cell r="G1631">
            <v>0.6354411764705882</v>
          </cell>
          <cell r="H1631">
            <v>1.9584100000000002</v>
          </cell>
        </row>
        <row r="1632">
          <cell r="B1632" t="str">
            <v>450007 - BD1</v>
          </cell>
          <cell r="C1632" t="str">
            <v>FG 003F B/WD CURETTAGE FINE   </v>
          </cell>
          <cell r="D1632">
            <v>5.25</v>
          </cell>
          <cell r="E1632">
            <v>3.4</v>
          </cell>
          <cell r="F1632">
            <v>1.2395</v>
          </cell>
          <cell r="G1632">
            <v>0.6354411764705882</v>
          </cell>
          <cell r="H1632">
            <v>1.9584100000000002</v>
          </cell>
        </row>
        <row r="1633">
          <cell r="B1633" t="str">
            <v>450008 - BD1</v>
          </cell>
          <cell r="C1633" t="str">
            <v>FG 003R B/WD CURETTAGE REGULAR</v>
          </cell>
          <cell r="D1633">
            <v>5.25</v>
          </cell>
          <cell r="E1633">
            <v>3.4</v>
          </cell>
          <cell r="F1633">
            <v>1.2395</v>
          </cell>
          <cell r="G1633">
            <v>0.6354411764705882</v>
          </cell>
          <cell r="H1633">
            <v>1.9584100000000002</v>
          </cell>
        </row>
        <row r="1634">
          <cell r="B1634" t="str">
            <v>450009 - BD1</v>
          </cell>
          <cell r="C1634" t="str">
            <v>FG 004C B/WD CURETTAGE COARSE </v>
          </cell>
          <cell r="D1634">
            <v>5.25</v>
          </cell>
          <cell r="E1634">
            <v>3.4</v>
          </cell>
          <cell r="F1634">
            <v>1.2395</v>
          </cell>
          <cell r="G1634">
            <v>0.6354411764705882</v>
          </cell>
          <cell r="H1634">
            <v>1.9584100000000002</v>
          </cell>
        </row>
        <row r="1635">
          <cell r="B1635" t="str">
            <v>450010 - BD1</v>
          </cell>
          <cell r="C1635" t="str">
            <v>FG 004F B/WD CURETTAGE FINE   </v>
          </cell>
          <cell r="D1635">
            <v>5.25</v>
          </cell>
          <cell r="E1635">
            <v>3.4</v>
          </cell>
          <cell r="F1635">
            <v>1.2395</v>
          </cell>
          <cell r="G1635">
            <v>0.6354411764705882</v>
          </cell>
          <cell r="H1635">
            <v>1.9584100000000002</v>
          </cell>
        </row>
        <row r="1636">
          <cell r="B1636" t="str">
            <v>450014 - BD1</v>
          </cell>
          <cell r="C1636" t="str">
            <v>FG OO5R B/WD CURETTAGE REGULAR</v>
          </cell>
          <cell r="D1636">
            <v>5.25</v>
          </cell>
          <cell r="E1636">
            <v>3.4</v>
          </cell>
          <cell r="F1636">
            <v>1.2395</v>
          </cell>
          <cell r="G1636">
            <v>0.6354411764705882</v>
          </cell>
          <cell r="H1636">
            <v>1.9584100000000002</v>
          </cell>
        </row>
        <row r="1637">
          <cell r="B1637" t="str">
            <v>450015 - BD1</v>
          </cell>
          <cell r="C1637" t="str">
            <v>FG 006C B/WD CURETTAGE COARSE </v>
          </cell>
          <cell r="D1637">
            <v>5.25</v>
          </cell>
          <cell r="E1637">
            <v>3.4</v>
          </cell>
          <cell r="F1637">
            <v>1.2395</v>
          </cell>
          <cell r="G1637">
            <v>0.6354411764705882</v>
          </cell>
          <cell r="H1637">
            <v>1.9584100000000002</v>
          </cell>
        </row>
        <row r="1638">
          <cell r="B1638" t="str">
            <v>450016 - BD1</v>
          </cell>
          <cell r="C1638" t="str">
            <v>FG 006F B/WD CURETTAGE FINE   </v>
          </cell>
          <cell r="D1638">
            <v>5.25</v>
          </cell>
          <cell r="E1638">
            <v>3.4</v>
          </cell>
          <cell r="F1638">
            <v>1.2395</v>
          </cell>
          <cell r="G1638">
            <v>0.6354411764705882</v>
          </cell>
          <cell r="H1638">
            <v>1.9584100000000002</v>
          </cell>
        </row>
        <row r="1639">
          <cell r="B1639" t="str">
            <v>450017 - BD1</v>
          </cell>
          <cell r="C1639" t="str">
            <v>FG 006R B/WD CURETTAGE REGULAR</v>
          </cell>
          <cell r="D1639">
            <v>5.25</v>
          </cell>
          <cell r="E1639">
            <v>3.4</v>
          </cell>
          <cell r="F1639">
            <v>1.2395</v>
          </cell>
          <cell r="G1639">
            <v>0.6354411764705882</v>
          </cell>
          <cell r="H1639">
            <v>1.9584100000000002</v>
          </cell>
        </row>
        <row r="1640">
          <cell r="B1640" t="str">
            <v>450020 - BD1</v>
          </cell>
          <cell r="C1640" t="str">
            <v>FG 007R B/WD CURETTAGE REGULAR</v>
          </cell>
          <cell r="D1640">
            <v>5.25</v>
          </cell>
          <cell r="E1640">
            <v>3.4</v>
          </cell>
          <cell r="F1640">
            <v>1.2395</v>
          </cell>
          <cell r="G1640">
            <v>0.6354411764705882</v>
          </cell>
          <cell r="H1640">
            <v>1.9584100000000002</v>
          </cell>
        </row>
        <row r="1641">
          <cell r="B1641" t="str">
            <v>450021 - BD1</v>
          </cell>
          <cell r="C1641" t="str">
            <v>FG 008C B/WD CURETTAGE COARSE </v>
          </cell>
          <cell r="D1641">
            <v>5.25</v>
          </cell>
          <cell r="E1641">
            <v>3.4</v>
          </cell>
          <cell r="F1641">
            <v>1.2395</v>
          </cell>
          <cell r="G1641">
            <v>0.6354411764705882</v>
          </cell>
          <cell r="H1641">
            <v>1.9584100000000002</v>
          </cell>
        </row>
        <row r="1642">
          <cell r="B1642" t="str">
            <v>450022 - BD1</v>
          </cell>
          <cell r="C1642" t="str">
            <v>FG 008F B/WD CURETTAGE FINE   </v>
          </cell>
          <cell r="D1642">
            <v>5.25</v>
          </cell>
          <cell r="E1642">
            <v>3.4</v>
          </cell>
          <cell r="F1642">
            <v>1.2395</v>
          </cell>
          <cell r="G1642">
            <v>0.6354411764705882</v>
          </cell>
          <cell r="H1642">
            <v>1.9584100000000002</v>
          </cell>
        </row>
        <row r="1643">
          <cell r="B1643" t="str">
            <v>450023 - BD1</v>
          </cell>
          <cell r="C1643" t="str">
            <v>FG 008R B/WD CURETTAGE REGULAR</v>
          </cell>
          <cell r="D1643">
            <v>5.25</v>
          </cell>
          <cell r="E1643">
            <v>3.4</v>
          </cell>
          <cell r="F1643">
            <v>1.2395</v>
          </cell>
          <cell r="G1643">
            <v>0.6354411764705882</v>
          </cell>
          <cell r="H1643">
            <v>1.9584100000000002</v>
          </cell>
        </row>
        <row r="1644">
          <cell r="B1644" t="str">
            <v>450025 - BD1</v>
          </cell>
          <cell r="C1644" t="str">
            <v>FG 009F B/WD CURETTAGE FINE   </v>
          </cell>
          <cell r="D1644">
            <v>5.25</v>
          </cell>
          <cell r="E1644">
            <v>3.4</v>
          </cell>
          <cell r="F1644">
            <v>1.2395</v>
          </cell>
          <cell r="G1644">
            <v>0.6354411764705882</v>
          </cell>
          <cell r="H1644">
            <v>1.9584100000000002</v>
          </cell>
        </row>
        <row r="1645">
          <cell r="B1645" t="str">
            <v>450026 - BD1</v>
          </cell>
          <cell r="C1645" t="str">
            <v>FG 009R B/WD CURETTAGE REGULAR</v>
          </cell>
          <cell r="D1645">
            <v>5.25</v>
          </cell>
          <cell r="E1645">
            <v>3.4</v>
          </cell>
          <cell r="F1645">
            <v>1.2395</v>
          </cell>
          <cell r="G1645">
            <v>0.6354411764705882</v>
          </cell>
          <cell r="H1645">
            <v>1.9584100000000002</v>
          </cell>
        </row>
        <row r="1646">
          <cell r="B1646" t="str">
            <v>450028 - BD1</v>
          </cell>
          <cell r="C1646" t="str">
            <v>FG 011R BWD TAPERED REGULAR   </v>
          </cell>
          <cell r="D1646">
            <v>5.25</v>
          </cell>
          <cell r="E1646">
            <v>3.4</v>
          </cell>
          <cell r="F1646">
            <v>1.2395</v>
          </cell>
          <cell r="G1646">
            <v>0.6354411764705882</v>
          </cell>
          <cell r="H1646">
            <v>1.9584100000000002</v>
          </cell>
        </row>
        <row r="1647">
          <cell r="B1647" t="str">
            <v>450031 - BD1</v>
          </cell>
          <cell r="C1647" t="str">
            <v>FG 017 R BWD TAPERED REGULAR  </v>
          </cell>
          <cell r="D1647">
            <v>5.25</v>
          </cell>
          <cell r="E1647">
            <v>3.4</v>
          </cell>
          <cell r="F1647">
            <v>1.2395</v>
          </cell>
          <cell r="G1647">
            <v>0.6354411764705882</v>
          </cell>
          <cell r="H1647">
            <v>1.9584100000000002</v>
          </cell>
        </row>
        <row r="1648">
          <cell r="B1648" t="str">
            <v>450054 - BD1</v>
          </cell>
          <cell r="C1648" t="str">
            <v>FG 110 R BWD BALL REGULAR     </v>
          </cell>
          <cell r="D1648">
            <v>5.25</v>
          </cell>
          <cell r="E1648">
            <v>3.4</v>
          </cell>
          <cell r="F1648">
            <v>1.2395</v>
          </cell>
          <cell r="G1648">
            <v>0.6354411764705882</v>
          </cell>
          <cell r="H1648">
            <v>1.9584100000000002</v>
          </cell>
        </row>
        <row r="1649">
          <cell r="B1649" t="str">
            <v>450055 - BD1</v>
          </cell>
          <cell r="C1649" t="str">
            <v>FG 120 C B/W D BALL COARSE    </v>
          </cell>
          <cell r="D1649">
            <v>5.25</v>
          </cell>
          <cell r="E1649">
            <v>3.4</v>
          </cell>
          <cell r="F1649">
            <v>1.2395</v>
          </cell>
          <cell r="G1649">
            <v>0.6354411764705882</v>
          </cell>
          <cell r="H1649">
            <v>1.9584100000000002</v>
          </cell>
        </row>
        <row r="1650">
          <cell r="B1650" t="str">
            <v>450056 - BD1</v>
          </cell>
          <cell r="C1650" t="str">
            <v>FG 120F B/WD BALL FINE        </v>
          </cell>
          <cell r="D1650">
            <v>5.25</v>
          </cell>
          <cell r="E1650">
            <v>3.4</v>
          </cell>
          <cell r="F1650">
            <v>1.2395</v>
          </cell>
          <cell r="G1650">
            <v>0.6354411764705882</v>
          </cell>
          <cell r="H1650">
            <v>1.9584100000000002</v>
          </cell>
        </row>
        <row r="1651">
          <cell r="B1651" t="str">
            <v>450057 - BD1</v>
          </cell>
          <cell r="C1651" t="str">
            <v>FG 120 R B/WD BALL REGULAR    </v>
          </cell>
          <cell r="D1651">
            <v>5.25</v>
          </cell>
          <cell r="E1651">
            <v>3.4</v>
          </cell>
          <cell r="F1651">
            <v>1.2395</v>
          </cell>
          <cell r="G1651">
            <v>0.6354411764705882</v>
          </cell>
          <cell r="H1651">
            <v>1.9584100000000002</v>
          </cell>
        </row>
        <row r="1652">
          <cell r="B1652" t="str">
            <v>450059 - BD1</v>
          </cell>
          <cell r="C1652" t="str">
            <v>FG 121 C B/WD BALL COARSE     </v>
          </cell>
          <cell r="D1652">
            <v>5.25</v>
          </cell>
          <cell r="E1652">
            <v>3.4</v>
          </cell>
          <cell r="F1652">
            <v>1.2395</v>
          </cell>
          <cell r="G1652">
            <v>0.6354411764705882</v>
          </cell>
          <cell r="H1652">
            <v>1.9584100000000002</v>
          </cell>
        </row>
        <row r="1653">
          <cell r="B1653" t="str">
            <v>450061 - BD1</v>
          </cell>
          <cell r="C1653" t="str">
            <v>FG 130 C B/WD BALL COARSE     </v>
          </cell>
          <cell r="D1653">
            <v>5.25</v>
          </cell>
          <cell r="E1653">
            <v>3.4</v>
          </cell>
          <cell r="F1653">
            <v>1.2395</v>
          </cell>
          <cell r="G1653">
            <v>0.6354411764705882</v>
          </cell>
          <cell r="H1653">
            <v>1.9584100000000002</v>
          </cell>
        </row>
        <row r="1654">
          <cell r="B1654" t="str">
            <v>450062 - BD1</v>
          </cell>
          <cell r="C1654" t="str">
            <v>FG 130 F B/WD BALL FINE       </v>
          </cell>
          <cell r="D1654">
            <v>5.25</v>
          </cell>
          <cell r="E1654">
            <v>3.4</v>
          </cell>
          <cell r="F1654">
            <v>1.2395</v>
          </cell>
          <cell r="G1654">
            <v>0.6354411764705882</v>
          </cell>
          <cell r="H1654">
            <v>1.9584100000000002</v>
          </cell>
        </row>
        <row r="1655">
          <cell r="B1655" t="str">
            <v>450063 - BD1</v>
          </cell>
          <cell r="C1655" t="str">
            <v>FG 130 R B/WD BALL REGULAR    </v>
          </cell>
          <cell r="D1655">
            <v>5.25</v>
          </cell>
          <cell r="E1655">
            <v>3.4</v>
          </cell>
          <cell r="F1655">
            <v>1.2395</v>
          </cell>
          <cell r="G1655">
            <v>0.6354411764705882</v>
          </cell>
          <cell r="H1655">
            <v>1.9584100000000002</v>
          </cell>
        </row>
        <row r="1656">
          <cell r="B1656" t="str">
            <v>450064 - BD1</v>
          </cell>
          <cell r="C1656" t="str">
            <v>FG 130 SF B/WD BALL SUPER FINE</v>
          </cell>
          <cell r="D1656">
            <v>5.25</v>
          </cell>
          <cell r="E1656">
            <v>3.4</v>
          </cell>
          <cell r="F1656">
            <v>1.2395</v>
          </cell>
          <cell r="G1656">
            <v>0.6354411764705882</v>
          </cell>
          <cell r="H1656">
            <v>1.9584100000000002</v>
          </cell>
        </row>
        <row r="1657">
          <cell r="B1657" t="str">
            <v>450065 - BD1</v>
          </cell>
          <cell r="C1657" t="str">
            <v>FG 130 XC B/WD BALL EXT.COARSE</v>
          </cell>
          <cell r="D1657">
            <v>5.25</v>
          </cell>
          <cell r="E1657">
            <v>3.4</v>
          </cell>
          <cell r="F1657">
            <v>1.2395</v>
          </cell>
          <cell r="G1657">
            <v>0.6354411764705882</v>
          </cell>
          <cell r="H1657">
            <v>1.9584100000000002</v>
          </cell>
        </row>
        <row r="1658">
          <cell r="B1658" t="str">
            <v>450066 - BD1</v>
          </cell>
          <cell r="C1658" t="str">
            <v>FG 131 C B/WD BALL COARSE     </v>
          </cell>
          <cell r="D1658">
            <v>5.25</v>
          </cell>
          <cell r="E1658">
            <v>3.4</v>
          </cell>
          <cell r="F1658">
            <v>1.2395</v>
          </cell>
          <cell r="G1658">
            <v>0.6354411764705882</v>
          </cell>
          <cell r="H1658">
            <v>1.9584100000000002</v>
          </cell>
        </row>
        <row r="1659">
          <cell r="B1659" t="str">
            <v>450067 - BD1</v>
          </cell>
          <cell r="C1659" t="str">
            <v>FG 141 C B/WD BALL COARSE     </v>
          </cell>
          <cell r="D1659">
            <v>5.25</v>
          </cell>
          <cell r="E1659">
            <v>3.4</v>
          </cell>
          <cell r="F1659">
            <v>1.2395</v>
          </cell>
          <cell r="G1659">
            <v>0.6354411764705882</v>
          </cell>
          <cell r="H1659">
            <v>1.9584100000000002</v>
          </cell>
        </row>
        <row r="1660">
          <cell r="B1660" t="str">
            <v>450068 - BD1</v>
          </cell>
          <cell r="C1660" t="str">
            <v>FG 150 C B/WD BALL COARSE     </v>
          </cell>
          <cell r="D1660">
            <v>5.25</v>
          </cell>
          <cell r="E1660">
            <v>3.4</v>
          </cell>
          <cell r="F1660">
            <v>1.2395</v>
          </cell>
          <cell r="G1660">
            <v>0.6354411764705882</v>
          </cell>
          <cell r="H1660">
            <v>1.9584100000000002</v>
          </cell>
        </row>
        <row r="1661">
          <cell r="B1661" t="str">
            <v>450069 - BD1</v>
          </cell>
          <cell r="C1661" t="str">
            <v>FG 150 R B/WD BALL REGULAR    </v>
          </cell>
          <cell r="D1661">
            <v>5.25</v>
          </cell>
          <cell r="E1661">
            <v>3.4</v>
          </cell>
          <cell r="F1661">
            <v>1.2395</v>
          </cell>
          <cell r="G1661">
            <v>0.6354411764705882</v>
          </cell>
          <cell r="H1661">
            <v>1.9584100000000002</v>
          </cell>
        </row>
        <row r="1662">
          <cell r="B1662" t="str">
            <v>450070 - BD1</v>
          </cell>
          <cell r="C1662" t="str">
            <v>FG 150 XC B/WD BALL EXT.COARSE</v>
          </cell>
          <cell r="D1662">
            <v>5.25</v>
          </cell>
          <cell r="E1662">
            <v>3.4</v>
          </cell>
          <cell r="F1662">
            <v>1.2395</v>
          </cell>
          <cell r="G1662">
            <v>0.6354411764705882</v>
          </cell>
          <cell r="H1662">
            <v>1.9584100000000002</v>
          </cell>
        </row>
        <row r="1663">
          <cell r="B1663" t="str">
            <v>450071 - BD1</v>
          </cell>
          <cell r="C1663" t="str">
            <v>FG 151 C B/WD BALL COARSE     </v>
          </cell>
          <cell r="D1663">
            <v>5.25</v>
          </cell>
          <cell r="E1663">
            <v>3.4</v>
          </cell>
          <cell r="F1663">
            <v>1.2395</v>
          </cell>
          <cell r="G1663">
            <v>0.6354411764705882</v>
          </cell>
          <cell r="H1663">
            <v>1.9584100000000002</v>
          </cell>
        </row>
        <row r="1664">
          <cell r="B1664" t="str">
            <v>450074 - BD1</v>
          </cell>
          <cell r="C1664" t="str">
            <v>FG 160 F B/WD BALL FINE       </v>
          </cell>
          <cell r="D1664">
            <v>5.25</v>
          </cell>
          <cell r="E1664">
            <v>3.4</v>
          </cell>
          <cell r="F1664">
            <v>1.2395</v>
          </cell>
          <cell r="G1664">
            <v>0.6354411764705882</v>
          </cell>
          <cell r="H1664">
            <v>1.9584100000000002</v>
          </cell>
        </row>
        <row r="1665">
          <cell r="B1665" t="str">
            <v>450075 - BD1</v>
          </cell>
          <cell r="C1665" t="str">
            <v>FG 160 R B/WD BALL REGULAR    </v>
          </cell>
          <cell r="D1665">
            <v>5.25</v>
          </cell>
          <cell r="E1665">
            <v>3.4</v>
          </cell>
          <cell r="F1665">
            <v>1.2395</v>
          </cell>
          <cell r="G1665">
            <v>0.6354411764705882</v>
          </cell>
          <cell r="H1665">
            <v>1.9584100000000002</v>
          </cell>
        </row>
        <row r="1666">
          <cell r="B1666" t="str">
            <v>450076 - BD1</v>
          </cell>
          <cell r="C1666" t="str">
            <v>FG 160 XC B/WD BALL EXT.COARSE</v>
          </cell>
          <cell r="D1666">
            <v>5.25</v>
          </cell>
          <cell r="E1666">
            <v>3.4</v>
          </cell>
          <cell r="F1666">
            <v>1.2395</v>
          </cell>
          <cell r="G1666">
            <v>0.6354411764705882</v>
          </cell>
          <cell r="H1666">
            <v>1.9584100000000002</v>
          </cell>
        </row>
        <row r="1667">
          <cell r="B1667" t="str">
            <v>450077 - BD1</v>
          </cell>
          <cell r="C1667" t="str">
            <v>FG 161 R B/WD BALL REGULAR    </v>
          </cell>
          <cell r="D1667">
            <v>5.25</v>
          </cell>
          <cell r="E1667">
            <v>3.4</v>
          </cell>
          <cell r="F1667">
            <v>1.2395</v>
          </cell>
          <cell r="G1667">
            <v>0.6354411764705882</v>
          </cell>
          <cell r="H1667">
            <v>1.9584100000000002</v>
          </cell>
        </row>
        <row r="1668">
          <cell r="B1668" t="str">
            <v>450079 - BD1</v>
          </cell>
          <cell r="C1668" t="str">
            <v>FG 201 F B/WD FLAME FINE      </v>
          </cell>
          <cell r="D1668">
            <v>5.25</v>
          </cell>
          <cell r="E1668">
            <v>3.4</v>
          </cell>
          <cell r="F1668">
            <v>1.2395</v>
          </cell>
          <cell r="G1668">
            <v>0.6354411764705882</v>
          </cell>
          <cell r="H1668">
            <v>1.9584100000000002</v>
          </cell>
        </row>
        <row r="1669">
          <cell r="B1669" t="str">
            <v>450081 - BD1</v>
          </cell>
          <cell r="C1669" t="str">
            <v>FG 201 SF B/WD FLAME SUP.FINE </v>
          </cell>
          <cell r="D1669">
            <v>5.25</v>
          </cell>
          <cell r="E1669">
            <v>3.4</v>
          </cell>
          <cell r="F1669">
            <v>1.2395</v>
          </cell>
          <cell r="G1669">
            <v>0.6354411764705882</v>
          </cell>
          <cell r="H1669">
            <v>1.9584100000000002</v>
          </cell>
        </row>
        <row r="1670">
          <cell r="B1670" t="str">
            <v>450082 - BD1</v>
          </cell>
          <cell r="C1670" t="str">
            <v>FG 210 C B/WD FLAME COARSE    </v>
          </cell>
          <cell r="D1670">
            <v>5.25</v>
          </cell>
          <cell r="E1670">
            <v>3.4</v>
          </cell>
          <cell r="F1670">
            <v>1.2395</v>
          </cell>
          <cell r="G1670">
            <v>0.6354411764705882</v>
          </cell>
          <cell r="H1670">
            <v>1.9584100000000002</v>
          </cell>
        </row>
        <row r="1671">
          <cell r="B1671" t="str">
            <v>450083 - BD1</v>
          </cell>
          <cell r="C1671" t="str">
            <v>FG 210 FB/WD FLAME FINE       </v>
          </cell>
          <cell r="D1671">
            <v>5.25</v>
          </cell>
          <cell r="E1671">
            <v>3.4</v>
          </cell>
          <cell r="F1671">
            <v>1.2395</v>
          </cell>
          <cell r="G1671">
            <v>0.6354411764705882</v>
          </cell>
          <cell r="H1671">
            <v>1.9584100000000002</v>
          </cell>
        </row>
        <row r="1672">
          <cell r="B1672" t="str">
            <v>450084 - BD1</v>
          </cell>
          <cell r="C1672" t="str">
            <v>FG 210 R B/WD FLAME REGULAR   </v>
          </cell>
          <cell r="D1672">
            <v>5.25</v>
          </cell>
          <cell r="E1672">
            <v>3.4</v>
          </cell>
          <cell r="F1672">
            <v>1.2395</v>
          </cell>
          <cell r="G1672">
            <v>0.6354411764705882</v>
          </cell>
          <cell r="H1672">
            <v>1.9584100000000002</v>
          </cell>
        </row>
        <row r="1673">
          <cell r="B1673" t="str">
            <v>450085 - BD1</v>
          </cell>
          <cell r="C1673" t="str">
            <v>FG 210 SF B/WD FLAME SUP.FINE </v>
          </cell>
          <cell r="D1673">
            <v>5.25</v>
          </cell>
          <cell r="E1673">
            <v>3.4</v>
          </cell>
          <cell r="F1673">
            <v>1.2395</v>
          </cell>
          <cell r="G1673">
            <v>0.6354411764705882</v>
          </cell>
          <cell r="H1673">
            <v>1.9584100000000002</v>
          </cell>
        </row>
        <row r="1674">
          <cell r="B1674" t="str">
            <v>450090 - BD1</v>
          </cell>
          <cell r="C1674" t="str">
            <v>FG 216 C B/WD FLAME COARSE    </v>
          </cell>
          <cell r="D1674">
            <v>5.25</v>
          </cell>
          <cell r="E1674">
            <v>3.4</v>
          </cell>
          <cell r="F1674">
            <v>1.2395</v>
          </cell>
          <cell r="G1674">
            <v>0.6354411764705882</v>
          </cell>
          <cell r="H1674">
            <v>1.9584100000000002</v>
          </cell>
        </row>
        <row r="1675">
          <cell r="B1675" t="str">
            <v>450091 - BD1</v>
          </cell>
          <cell r="C1675" t="str">
            <v>FG 216 F B/WD FLAME FINE      </v>
          </cell>
          <cell r="D1675">
            <v>5.25</v>
          </cell>
          <cell r="E1675">
            <v>3.4</v>
          </cell>
          <cell r="F1675">
            <v>1.2395</v>
          </cell>
          <cell r="G1675">
            <v>0.6354411764705882</v>
          </cell>
          <cell r="H1675">
            <v>1.9584100000000002</v>
          </cell>
        </row>
        <row r="1676">
          <cell r="B1676" t="str">
            <v>450092 - BD1</v>
          </cell>
          <cell r="C1676" t="str">
            <v>FG 216 R B/WD FLAME REGULAR   </v>
          </cell>
          <cell r="D1676">
            <v>5.25</v>
          </cell>
          <cell r="E1676">
            <v>3.4</v>
          </cell>
          <cell r="F1676">
            <v>1.2395</v>
          </cell>
          <cell r="G1676">
            <v>0.6354411764705882</v>
          </cell>
          <cell r="H1676">
            <v>1.9584100000000002</v>
          </cell>
        </row>
        <row r="1677">
          <cell r="B1677" t="str">
            <v>450093 - BD1</v>
          </cell>
          <cell r="C1677" t="str">
            <v>FG 216 SF B/WD FLAME SUP.FINE </v>
          </cell>
          <cell r="D1677">
            <v>5.25</v>
          </cell>
          <cell r="E1677">
            <v>3.4</v>
          </cell>
          <cell r="F1677">
            <v>1.2395</v>
          </cell>
          <cell r="G1677">
            <v>0.6354411764705882</v>
          </cell>
          <cell r="H1677">
            <v>1.9584100000000002</v>
          </cell>
        </row>
        <row r="1678">
          <cell r="B1678" t="str">
            <v>450095 - BD1</v>
          </cell>
          <cell r="C1678" t="str">
            <v>FG 217 C B/WD FLAME COARSE    </v>
          </cell>
          <cell r="D1678">
            <v>5.25</v>
          </cell>
          <cell r="E1678">
            <v>3.4</v>
          </cell>
          <cell r="F1678">
            <v>1.2395</v>
          </cell>
          <cell r="G1678">
            <v>0.6354411764705882</v>
          </cell>
          <cell r="H1678">
            <v>1.9584100000000002</v>
          </cell>
        </row>
        <row r="1679">
          <cell r="B1679" t="str">
            <v>450096 - BD1</v>
          </cell>
          <cell r="C1679" t="str">
            <v>FG 217 F B/WD FLAME FINE      </v>
          </cell>
          <cell r="D1679">
            <v>5.25</v>
          </cell>
          <cell r="E1679">
            <v>3.4</v>
          </cell>
          <cell r="F1679">
            <v>1.2395</v>
          </cell>
          <cell r="G1679">
            <v>0.6354411764705882</v>
          </cell>
          <cell r="H1679">
            <v>1.9584100000000002</v>
          </cell>
        </row>
        <row r="1680">
          <cell r="B1680" t="str">
            <v>450097 - BD1</v>
          </cell>
          <cell r="C1680" t="str">
            <v>FG 217 R B/WD FLAME REGULAR   </v>
          </cell>
          <cell r="D1680">
            <v>5.25</v>
          </cell>
          <cell r="E1680">
            <v>3.4</v>
          </cell>
          <cell r="F1680">
            <v>1.2395</v>
          </cell>
          <cell r="G1680">
            <v>0.6354411764705882</v>
          </cell>
          <cell r="H1680">
            <v>1.9584100000000002</v>
          </cell>
        </row>
        <row r="1681">
          <cell r="B1681" t="str">
            <v>450098 - BD1</v>
          </cell>
          <cell r="C1681" t="str">
            <v>FG 217 XC B/WD FLAME EX.COARSE</v>
          </cell>
          <cell r="D1681">
            <v>5.25</v>
          </cell>
          <cell r="E1681">
            <v>3.4</v>
          </cell>
          <cell r="F1681">
            <v>1.2395</v>
          </cell>
          <cell r="G1681">
            <v>0.6354411764705882</v>
          </cell>
          <cell r="H1681">
            <v>1.9584100000000002</v>
          </cell>
        </row>
        <row r="1682">
          <cell r="B1682" t="str">
            <v>450099 - BD1</v>
          </cell>
          <cell r="C1682" t="str">
            <v>FG 220C B/WD FLAME COARSE     </v>
          </cell>
          <cell r="D1682">
            <v>5.25</v>
          </cell>
          <cell r="E1682">
            <v>3.4</v>
          </cell>
          <cell r="F1682">
            <v>1.2395</v>
          </cell>
          <cell r="G1682">
            <v>0.6354411764705882</v>
          </cell>
          <cell r="H1682">
            <v>1.9584100000000002</v>
          </cell>
        </row>
        <row r="1683">
          <cell r="B1683" t="str">
            <v>450100 - BD1</v>
          </cell>
          <cell r="C1683" t="str">
            <v>FG 220 F B/WD FLAME FINE      </v>
          </cell>
          <cell r="D1683">
            <v>5.25</v>
          </cell>
          <cell r="E1683">
            <v>3.4</v>
          </cell>
          <cell r="F1683">
            <v>1.2395</v>
          </cell>
          <cell r="G1683">
            <v>0.6354411764705882</v>
          </cell>
          <cell r="H1683">
            <v>1.9584100000000002</v>
          </cell>
        </row>
        <row r="1684">
          <cell r="B1684" t="str">
            <v>450101 - BD1</v>
          </cell>
          <cell r="C1684" t="str">
            <v>FG 220 R B/WD FLAME REGULAR   </v>
          </cell>
          <cell r="D1684">
            <v>5.25</v>
          </cell>
          <cell r="E1684">
            <v>3.4</v>
          </cell>
          <cell r="F1684">
            <v>1.2395</v>
          </cell>
          <cell r="G1684">
            <v>0.6354411764705882</v>
          </cell>
          <cell r="H1684">
            <v>1.9584100000000002</v>
          </cell>
        </row>
        <row r="1685">
          <cell r="B1685" t="str">
            <v>450107 - BD1</v>
          </cell>
          <cell r="C1685" t="str">
            <v>FG 232 C B/WD FLAME COARSE    </v>
          </cell>
          <cell r="D1685">
            <v>5.25</v>
          </cell>
          <cell r="E1685">
            <v>3.4</v>
          </cell>
          <cell r="F1685">
            <v>1.2395</v>
          </cell>
          <cell r="G1685">
            <v>0.6354411764705882</v>
          </cell>
          <cell r="H1685">
            <v>1.9584100000000002</v>
          </cell>
        </row>
        <row r="1686">
          <cell r="B1686" t="str">
            <v>450108 - BD1</v>
          </cell>
          <cell r="C1686" t="str">
            <v>FG 232 R B/WD FLAME REGULAR   </v>
          </cell>
          <cell r="D1686">
            <v>5.25</v>
          </cell>
          <cell r="E1686">
            <v>3.4</v>
          </cell>
          <cell r="F1686">
            <v>1.2395</v>
          </cell>
          <cell r="G1686">
            <v>0.6354411764705882</v>
          </cell>
          <cell r="H1686">
            <v>1.9584100000000002</v>
          </cell>
        </row>
        <row r="1687">
          <cell r="B1687" t="str">
            <v>450109 - BD1</v>
          </cell>
          <cell r="C1687" t="str">
            <v>FG 232 XC B/WD FLAM.EXT.COARSE</v>
          </cell>
          <cell r="D1687">
            <v>5.25</v>
          </cell>
          <cell r="E1687">
            <v>3.4</v>
          </cell>
          <cell r="F1687">
            <v>1.2395</v>
          </cell>
          <cell r="G1687">
            <v>0.6354411764705882</v>
          </cell>
          <cell r="H1687">
            <v>1.9584100000000002</v>
          </cell>
        </row>
        <row r="1688">
          <cell r="B1688" t="str">
            <v>450119</v>
          </cell>
          <cell r="C1688" t="str">
            <v>Revolution Formula 2, Dispensing Tips Black, 22 Gauge</v>
          </cell>
          <cell r="D1688">
            <v>46</v>
          </cell>
          <cell r="E1688">
            <v>29.2</v>
          </cell>
          <cell r="F1688">
            <v>3.0917</v>
          </cell>
          <cell r="G1688">
            <v>0.8941198630136986</v>
          </cell>
          <cell r="H1688">
            <v>4.884886</v>
          </cell>
        </row>
        <row r="1689">
          <cell r="B1689" t="str">
            <v>450119 - BD1</v>
          </cell>
          <cell r="C1689" t="str">
            <v>FG 240 C B/WD FLAME COARSE    </v>
          </cell>
          <cell r="D1689">
            <v>5.25</v>
          </cell>
          <cell r="E1689">
            <v>3.4</v>
          </cell>
          <cell r="F1689">
            <v>1.2395</v>
          </cell>
          <cell r="G1689">
            <v>0.6354411764705882</v>
          </cell>
          <cell r="H1689">
            <v>1.9584100000000002</v>
          </cell>
        </row>
        <row r="1690">
          <cell r="B1690" t="str">
            <v>450120</v>
          </cell>
          <cell r="C1690" t="str">
            <v>Revolution Formula 2, Dispensing Tips Yellow, 20 Gauge</v>
          </cell>
          <cell r="D1690">
            <v>46</v>
          </cell>
          <cell r="E1690">
            <v>29.2</v>
          </cell>
          <cell r="F1690">
            <v>5.9853</v>
          </cell>
          <cell r="G1690">
            <v>0.7950239726027397</v>
          </cell>
          <cell r="H1690">
            <v>9.456774</v>
          </cell>
        </row>
        <row r="1691">
          <cell r="B1691" t="str">
            <v>450120 - BD1</v>
          </cell>
          <cell r="C1691" t="str">
            <v>FG 240 F B/WD FLAME FINE      </v>
          </cell>
          <cell r="D1691">
            <v>5.25</v>
          </cell>
          <cell r="E1691">
            <v>3.4</v>
          </cell>
          <cell r="F1691">
            <v>1.2395</v>
          </cell>
          <cell r="G1691">
            <v>0.6354411764705882</v>
          </cell>
          <cell r="H1691">
            <v>1.9584100000000002</v>
          </cell>
        </row>
        <row r="1692">
          <cell r="B1692" t="str">
            <v>450121 - BD1</v>
          </cell>
          <cell r="C1692" t="str">
            <v>FG 240 R B/WD FLAME REGULAR   </v>
          </cell>
          <cell r="D1692">
            <v>5.25</v>
          </cell>
          <cell r="E1692">
            <v>3.4</v>
          </cell>
          <cell r="F1692">
            <v>1.2395</v>
          </cell>
          <cell r="G1692">
            <v>0.6354411764705882</v>
          </cell>
          <cell r="H1692">
            <v>1.9584100000000002</v>
          </cell>
        </row>
        <row r="1693">
          <cell r="B1693" t="str">
            <v>450122 - BD1</v>
          </cell>
          <cell r="C1693" t="str">
            <v>FG 240 SF B/WD FLAME SUP.FINE </v>
          </cell>
          <cell r="D1693">
            <v>5.25</v>
          </cell>
          <cell r="E1693">
            <v>3.4</v>
          </cell>
          <cell r="F1693">
            <v>1.2395</v>
          </cell>
          <cell r="G1693">
            <v>0.6354411764705882</v>
          </cell>
          <cell r="H1693">
            <v>1.9584100000000002</v>
          </cell>
        </row>
        <row r="1694">
          <cell r="B1694" t="str">
            <v>450123 - BD1</v>
          </cell>
          <cell r="C1694" t="str">
            <v>FG 246 C B/WD FLAME COARSE    </v>
          </cell>
          <cell r="D1694">
            <v>5.25</v>
          </cell>
          <cell r="E1694">
            <v>3.4</v>
          </cell>
          <cell r="F1694">
            <v>1.2395</v>
          </cell>
          <cell r="G1694">
            <v>0.6354411764705882</v>
          </cell>
          <cell r="H1694">
            <v>1.9584100000000002</v>
          </cell>
        </row>
        <row r="1695">
          <cell r="B1695" t="str">
            <v>450124 - BD1</v>
          </cell>
          <cell r="C1695" t="str">
            <v>FG 246 F B/WD FLAME FINE      </v>
          </cell>
          <cell r="D1695">
            <v>5.25</v>
          </cell>
          <cell r="E1695">
            <v>3.4</v>
          </cell>
          <cell r="F1695">
            <v>1.2395</v>
          </cell>
          <cell r="G1695">
            <v>0.6354411764705882</v>
          </cell>
          <cell r="H1695">
            <v>1.9584100000000002</v>
          </cell>
        </row>
        <row r="1696">
          <cell r="B1696" t="str">
            <v>450125 - BD1</v>
          </cell>
          <cell r="C1696" t="str">
            <v>FG 246 R B/WD FLAME REGULAR   </v>
          </cell>
          <cell r="D1696">
            <v>5.25</v>
          </cell>
          <cell r="E1696">
            <v>3.4</v>
          </cell>
          <cell r="F1696">
            <v>1.2395</v>
          </cell>
          <cell r="G1696">
            <v>0.6354411764705882</v>
          </cell>
          <cell r="H1696">
            <v>1.9584100000000002</v>
          </cell>
        </row>
        <row r="1697">
          <cell r="B1697" t="str">
            <v>450129 - BD1</v>
          </cell>
          <cell r="C1697" t="str">
            <v>FG 250 C B/WD FLAME COARSE    </v>
          </cell>
          <cell r="D1697">
            <v>5.25</v>
          </cell>
          <cell r="E1697">
            <v>3.4</v>
          </cell>
          <cell r="F1697">
            <v>1.2395</v>
          </cell>
          <cell r="G1697">
            <v>0.6354411764705882</v>
          </cell>
          <cell r="H1697">
            <v>1.9584100000000002</v>
          </cell>
        </row>
        <row r="1698">
          <cell r="B1698" t="str">
            <v>450130 - BD1</v>
          </cell>
          <cell r="C1698" t="str">
            <v>FG 250 F B/WD FLAME FINE      </v>
          </cell>
          <cell r="D1698">
            <v>5.25</v>
          </cell>
          <cell r="E1698">
            <v>3.4</v>
          </cell>
          <cell r="F1698">
            <v>1.2395</v>
          </cell>
          <cell r="G1698">
            <v>0.6354411764705882</v>
          </cell>
          <cell r="H1698">
            <v>1.9584100000000002</v>
          </cell>
        </row>
        <row r="1699">
          <cell r="B1699" t="str">
            <v>450131 - BD1</v>
          </cell>
          <cell r="C1699" t="str">
            <v>FG 250 R B/WD FLAME REGULAR   </v>
          </cell>
          <cell r="D1699">
            <v>5.25</v>
          </cell>
          <cell r="E1699">
            <v>3.4</v>
          </cell>
          <cell r="F1699">
            <v>1.2395</v>
          </cell>
          <cell r="G1699">
            <v>0.6354411764705882</v>
          </cell>
          <cell r="H1699">
            <v>1.9584100000000002</v>
          </cell>
        </row>
        <row r="1700">
          <cell r="B1700" t="str">
            <v>450132 - BD1</v>
          </cell>
          <cell r="C1700" t="str">
            <v>FG 250 SF B/WD FLAME SUP.FINE </v>
          </cell>
          <cell r="D1700">
            <v>5.25</v>
          </cell>
          <cell r="E1700">
            <v>3.4</v>
          </cell>
          <cell r="F1700">
            <v>1.2395</v>
          </cell>
          <cell r="G1700">
            <v>0.6354411764705882</v>
          </cell>
          <cell r="H1700">
            <v>1.9584100000000002</v>
          </cell>
        </row>
        <row r="1701">
          <cell r="B1701" t="str">
            <v>450134 - BD1</v>
          </cell>
          <cell r="C1701" t="str">
            <v>FG 252 C B/WD FLAME COARSE    </v>
          </cell>
          <cell r="D1701">
            <v>5.25</v>
          </cell>
          <cell r="E1701">
            <v>3.4</v>
          </cell>
          <cell r="F1701">
            <v>1.2395</v>
          </cell>
          <cell r="G1701">
            <v>0.6354411764705882</v>
          </cell>
          <cell r="H1701">
            <v>1.9584100000000002</v>
          </cell>
        </row>
        <row r="1702">
          <cell r="B1702" t="str">
            <v>450135 - BD1</v>
          </cell>
          <cell r="C1702" t="str">
            <v>FG 252 F B/WD FLAME FINE      </v>
          </cell>
          <cell r="D1702">
            <v>5.25</v>
          </cell>
          <cell r="E1702">
            <v>3.4</v>
          </cell>
          <cell r="F1702">
            <v>1.2395</v>
          </cell>
          <cell r="G1702">
            <v>0.6354411764705882</v>
          </cell>
          <cell r="H1702">
            <v>1.9584100000000002</v>
          </cell>
        </row>
        <row r="1703">
          <cell r="B1703" t="str">
            <v>450136 - BD1</v>
          </cell>
          <cell r="C1703" t="str">
            <v>FG 252 R B/WD FLAME REGULAR   </v>
          </cell>
          <cell r="D1703">
            <v>5.25</v>
          </cell>
          <cell r="E1703">
            <v>3.4</v>
          </cell>
          <cell r="F1703">
            <v>1.2395</v>
          </cell>
          <cell r="G1703">
            <v>0.6354411764705882</v>
          </cell>
          <cell r="H1703">
            <v>1.9584100000000002</v>
          </cell>
        </row>
        <row r="1704">
          <cell r="B1704" t="str">
            <v>450138 - BD1</v>
          </cell>
          <cell r="C1704" t="str">
            <v>FG 270 C B/WD FLAME COARSE    </v>
          </cell>
          <cell r="D1704">
            <v>5.25</v>
          </cell>
          <cell r="E1704">
            <v>3.4</v>
          </cell>
          <cell r="F1704">
            <v>1.2395</v>
          </cell>
          <cell r="G1704">
            <v>0.6354411764705882</v>
          </cell>
          <cell r="H1704">
            <v>1.9584100000000002</v>
          </cell>
        </row>
        <row r="1705">
          <cell r="B1705" t="str">
            <v>450139 - BD1</v>
          </cell>
          <cell r="C1705" t="str">
            <v>FG 270 F B/WD FLAME FINE      </v>
          </cell>
          <cell r="D1705">
            <v>5.25</v>
          </cell>
          <cell r="E1705">
            <v>3.4</v>
          </cell>
          <cell r="F1705">
            <v>1.2395</v>
          </cell>
          <cell r="G1705">
            <v>0.6354411764705882</v>
          </cell>
          <cell r="H1705">
            <v>1.9584100000000002</v>
          </cell>
        </row>
        <row r="1706">
          <cell r="B1706" t="str">
            <v>450140 - BD1</v>
          </cell>
          <cell r="C1706" t="str">
            <v>FG 270 R B/WD FLAME REGULAR   </v>
          </cell>
          <cell r="D1706">
            <v>5.25</v>
          </cell>
          <cell r="E1706">
            <v>3.4</v>
          </cell>
          <cell r="F1706">
            <v>1.2395</v>
          </cell>
          <cell r="G1706">
            <v>0.6354411764705882</v>
          </cell>
          <cell r="H1706">
            <v>1.9584100000000002</v>
          </cell>
        </row>
        <row r="1707">
          <cell r="B1707" t="str">
            <v>450141 - BD1</v>
          </cell>
          <cell r="C1707" t="str">
            <v>FG 301 C B/WD DBL.INV.CON.COAR</v>
          </cell>
          <cell r="D1707">
            <v>5.25</v>
          </cell>
          <cell r="E1707">
            <v>3.4</v>
          </cell>
          <cell r="F1707">
            <v>1.2395</v>
          </cell>
          <cell r="G1707">
            <v>0.6354411764705882</v>
          </cell>
          <cell r="H1707">
            <v>1.9584100000000002</v>
          </cell>
        </row>
        <row r="1708">
          <cell r="B1708" t="str">
            <v>450143 - BD1</v>
          </cell>
          <cell r="C1708" t="str">
            <v>FG 310 R B/WD INV. CONE REGUL.</v>
          </cell>
          <cell r="D1708">
            <v>5.25</v>
          </cell>
          <cell r="E1708">
            <v>3.4</v>
          </cell>
          <cell r="F1708">
            <v>1.2395</v>
          </cell>
          <cell r="G1708">
            <v>0.6354411764705882</v>
          </cell>
          <cell r="H1708">
            <v>1.9584100000000002</v>
          </cell>
        </row>
        <row r="1709">
          <cell r="B1709" t="str">
            <v>450146 - BD1</v>
          </cell>
          <cell r="C1709" t="str">
            <v>FG 320 C B/WD INV. CONE COARSE</v>
          </cell>
          <cell r="D1709">
            <v>5.25</v>
          </cell>
          <cell r="E1709">
            <v>3.4</v>
          </cell>
          <cell r="F1709">
            <v>1.2395</v>
          </cell>
          <cell r="G1709">
            <v>0.6354411764705882</v>
          </cell>
          <cell r="H1709">
            <v>1.9584100000000002</v>
          </cell>
        </row>
        <row r="1710">
          <cell r="B1710" t="str">
            <v>450147 - BD1</v>
          </cell>
          <cell r="C1710" t="str">
            <v>FG 320 R B/WD INV. CONE REGUL.</v>
          </cell>
          <cell r="D1710">
            <v>5.25</v>
          </cell>
          <cell r="E1710">
            <v>3.4</v>
          </cell>
          <cell r="F1710">
            <v>1.2395</v>
          </cell>
          <cell r="G1710">
            <v>0.6354411764705882</v>
          </cell>
          <cell r="H1710">
            <v>1.9584100000000002</v>
          </cell>
        </row>
        <row r="1711">
          <cell r="B1711" t="str">
            <v>450149 - BD1</v>
          </cell>
          <cell r="C1711" t="str">
            <v>FG 330 R B/WD INV. CONE REGUL.</v>
          </cell>
          <cell r="D1711">
            <v>5.25</v>
          </cell>
          <cell r="E1711">
            <v>3.4</v>
          </cell>
          <cell r="F1711">
            <v>1.2395</v>
          </cell>
          <cell r="G1711">
            <v>0.6354411764705882</v>
          </cell>
          <cell r="H1711">
            <v>1.9584100000000002</v>
          </cell>
        </row>
        <row r="1712">
          <cell r="B1712" t="str">
            <v>450153 - BD1</v>
          </cell>
          <cell r="C1712" t="str">
            <v>FG 331 R B/WD INV.CONE REGULAR</v>
          </cell>
          <cell r="D1712">
            <v>5.25</v>
          </cell>
          <cell r="E1712">
            <v>3.4</v>
          </cell>
          <cell r="F1712">
            <v>1.2395</v>
          </cell>
          <cell r="G1712">
            <v>0.6354411764705882</v>
          </cell>
          <cell r="H1712">
            <v>1.9584100000000002</v>
          </cell>
        </row>
        <row r="1713">
          <cell r="B1713" t="str">
            <v>450156 - BD1</v>
          </cell>
          <cell r="C1713" t="str">
            <v>FG 335 R B/WD INV.CONE REGULAR</v>
          </cell>
          <cell r="D1713">
            <v>5.25</v>
          </cell>
          <cell r="E1713">
            <v>3.4</v>
          </cell>
          <cell r="F1713">
            <v>1.2395</v>
          </cell>
          <cell r="G1713">
            <v>0.6354411764705882</v>
          </cell>
          <cell r="H1713">
            <v>1.9584100000000002</v>
          </cell>
        </row>
        <row r="1714">
          <cell r="B1714" t="str">
            <v>450157 - CF1</v>
          </cell>
          <cell r="C1714" t="str">
            <v>FG 4062 TAPER.CYL.ROUND END   </v>
          </cell>
          <cell r="D1714">
            <v>5.25</v>
          </cell>
          <cell r="E1714">
            <v>3.4</v>
          </cell>
          <cell r="F1714">
            <v>1.4922</v>
          </cell>
          <cell r="G1714">
            <v>0.5611176470588235</v>
          </cell>
          <cell r="H1714">
            <v>2.357676</v>
          </cell>
        </row>
        <row r="1715">
          <cell r="B1715" t="str">
            <v>450160 - BD1</v>
          </cell>
          <cell r="C1715" t="str">
            <v>FG 410 C B/WD TAPER CYL.COARSE</v>
          </cell>
          <cell r="D1715">
            <v>5.25</v>
          </cell>
          <cell r="E1715">
            <v>3.4</v>
          </cell>
          <cell r="F1715">
            <v>1.2395</v>
          </cell>
          <cell r="G1715">
            <v>0.6354411764705882</v>
          </cell>
          <cell r="H1715">
            <v>1.9584100000000002</v>
          </cell>
        </row>
        <row r="1716">
          <cell r="B1716" t="str">
            <v>450161 - BD1</v>
          </cell>
          <cell r="C1716" t="str">
            <v>FG 410 R B/WD TAPER CYL.REGUL.</v>
          </cell>
          <cell r="D1716">
            <v>5.25</v>
          </cell>
          <cell r="E1716">
            <v>3.4</v>
          </cell>
          <cell r="F1716">
            <v>1.2395</v>
          </cell>
          <cell r="G1716">
            <v>0.6354411764705882</v>
          </cell>
          <cell r="H1716">
            <v>1.9584100000000002</v>
          </cell>
        </row>
        <row r="1717">
          <cell r="B1717" t="str">
            <v>450162 - CF1</v>
          </cell>
          <cell r="C1717" t="str">
            <v>FG 4201 BALL                  </v>
          </cell>
          <cell r="D1717">
            <v>5.25</v>
          </cell>
          <cell r="E1717">
            <v>3.4</v>
          </cell>
          <cell r="F1717">
            <v>1.4922</v>
          </cell>
          <cell r="G1717">
            <v>0.5611176470588235</v>
          </cell>
          <cell r="H1717">
            <v>2.357676</v>
          </cell>
        </row>
        <row r="1718">
          <cell r="B1718" t="str">
            <v>450163 - CF1</v>
          </cell>
          <cell r="C1718" t="str">
            <v>FG 4205 TAPER.CYL.ROUND END   </v>
          </cell>
          <cell r="D1718">
            <v>5.25</v>
          </cell>
          <cell r="E1718">
            <v>3.4</v>
          </cell>
          <cell r="F1718">
            <v>1.4922</v>
          </cell>
          <cell r="G1718">
            <v>0.5611176470588235</v>
          </cell>
          <cell r="H1718">
            <v>2.357676</v>
          </cell>
        </row>
        <row r="1719">
          <cell r="B1719" t="str">
            <v>450164 - CF1</v>
          </cell>
          <cell r="C1719" t="str">
            <v>FG 4205L TAP.CYL ROUN.END LONG</v>
          </cell>
          <cell r="D1719">
            <v>5.25</v>
          </cell>
          <cell r="E1719">
            <v>3.4</v>
          </cell>
          <cell r="F1719">
            <v>1.4922</v>
          </cell>
          <cell r="G1719">
            <v>0.5611176470588235</v>
          </cell>
          <cell r="H1719">
            <v>2.357676</v>
          </cell>
        </row>
        <row r="1720">
          <cell r="B1720" t="str">
            <v>450165 - CF1</v>
          </cell>
          <cell r="C1720" t="str">
            <v>FG 4209 TAPERED CYLINDER FLAT </v>
          </cell>
          <cell r="D1720">
            <v>5.25</v>
          </cell>
          <cell r="E1720">
            <v>3.4</v>
          </cell>
          <cell r="F1720">
            <v>1.4922</v>
          </cell>
          <cell r="G1720">
            <v>0.5611176470588235</v>
          </cell>
          <cell r="H1720">
            <v>2.357676</v>
          </cell>
        </row>
        <row r="1721">
          <cell r="B1721" t="str">
            <v>450168 - CF1</v>
          </cell>
          <cell r="C1721" t="str">
            <v>FG 4236 TAPER.CYL.ROUND END   </v>
          </cell>
          <cell r="D1721">
            <v>5.25</v>
          </cell>
          <cell r="E1721">
            <v>3.4</v>
          </cell>
          <cell r="F1721">
            <v>1.4922</v>
          </cell>
          <cell r="G1721">
            <v>0.5611176470588235</v>
          </cell>
          <cell r="H1721">
            <v>2.357676</v>
          </cell>
        </row>
        <row r="1722">
          <cell r="B1722" t="str">
            <v>450170 - CF1</v>
          </cell>
          <cell r="C1722" t="str">
            <v>FG 4250 EQUIL &amp; CONTOURING    </v>
          </cell>
          <cell r="D1722">
            <v>5.25</v>
          </cell>
          <cell r="E1722">
            <v>3.4</v>
          </cell>
          <cell r="F1722">
            <v>1.4922</v>
          </cell>
          <cell r="G1722">
            <v>0.5611176470588235</v>
          </cell>
          <cell r="H1722">
            <v>2.357676</v>
          </cell>
        </row>
        <row r="1723">
          <cell r="B1723" t="str">
            <v>450171 - CF1</v>
          </cell>
          <cell r="C1723" t="str">
            <v>FG 4255 EQUIL &amp; CONTOURING    </v>
          </cell>
          <cell r="D1723">
            <v>5.25</v>
          </cell>
          <cell r="E1723">
            <v>3.4</v>
          </cell>
          <cell r="F1723">
            <v>1.4922</v>
          </cell>
          <cell r="G1723">
            <v>0.5611176470588235</v>
          </cell>
          <cell r="H1723">
            <v>2.357676</v>
          </cell>
        </row>
        <row r="1724">
          <cell r="B1724" t="str">
            <v>450172 - CF1</v>
          </cell>
          <cell r="C1724" t="str">
            <v>FG 4274 DIAMOND               </v>
          </cell>
          <cell r="D1724">
            <v>5.25</v>
          </cell>
          <cell r="E1724">
            <v>3.4</v>
          </cell>
          <cell r="F1724">
            <v>1.4922</v>
          </cell>
          <cell r="G1724">
            <v>0.5611176470588235</v>
          </cell>
          <cell r="H1724">
            <v>2.357676</v>
          </cell>
        </row>
        <row r="1725">
          <cell r="B1725" t="str">
            <v>450178 - BD1</v>
          </cell>
          <cell r="C1725" t="str">
            <v>FG 432 C B/WD TAPER.CYL.COARSE</v>
          </cell>
          <cell r="D1725">
            <v>5.25</v>
          </cell>
          <cell r="E1725">
            <v>3.4</v>
          </cell>
          <cell r="F1725">
            <v>1.2395</v>
          </cell>
          <cell r="G1725">
            <v>0.6354411764705882</v>
          </cell>
          <cell r="H1725">
            <v>1.9584100000000002</v>
          </cell>
        </row>
        <row r="1726">
          <cell r="B1726" t="str">
            <v>450180 - CF1</v>
          </cell>
          <cell r="C1726" t="str">
            <v>FG 4400 DIAMOND               </v>
          </cell>
          <cell r="D1726">
            <v>5.25</v>
          </cell>
          <cell r="E1726">
            <v>3.4</v>
          </cell>
          <cell r="F1726">
            <v>1.4922</v>
          </cell>
          <cell r="G1726">
            <v>0.5611176470588235</v>
          </cell>
          <cell r="H1726">
            <v>2.357676</v>
          </cell>
        </row>
        <row r="1727">
          <cell r="B1727" t="str">
            <v>450182 - BD1</v>
          </cell>
          <cell r="C1727" t="str">
            <v>FG 460 C B/W D EQUIL.&amp;CONT.COA</v>
          </cell>
          <cell r="D1727">
            <v>5.25</v>
          </cell>
          <cell r="E1727">
            <v>3.4</v>
          </cell>
          <cell r="F1727">
            <v>1.2395</v>
          </cell>
          <cell r="G1727">
            <v>0.6354411764705882</v>
          </cell>
          <cell r="H1727">
            <v>1.9584100000000002</v>
          </cell>
        </row>
        <row r="1728">
          <cell r="B1728" t="str">
            <v>450184 - BD1</v>
          </cell>
          <cell r="C1728" t="str">
            <v>FG 460 R B/W D EQUIL.&amp;CONT.REG</v>
          </cell>
          <cell r="D1728">
            <v>5.25</v>
          </cell>
          <cell r="E1728">
            <v>3.4</v>
          </cell>
          <cell r="F1728">
            <v>1.2395</v>
          </cell>
          <cell r="G1728">
            <v>0.6354411764705882</v>
          </cell>
          <cell r="H1728">
            <v>1.9584100000000002</v>
          </cell>
        </row>
        <row r="1729">
          <cell r="B1729" t="str">
            <v>450186 - BD1</v>
          </cell>
          <cell r="C1729" t="str">
            <v>FG 461 C B/W D EQUIL.&amp;CONT.REG</v>
          </cell>
          <cell r="D1729">
            <v>5.25</v>
          </cell>
          <cell r="E1729">
            <v>3.4</v>
          </cell>
          <cell r="F1729">
            <v>1.2395</v>
          </cell>
          <cell r="G1729">
            <v>0.6354411764705882</v>
          </cell>
          <cell r="H1729">
            <v>1.9584100000000002</v>
          </cell>
        </row>
        <row r="1730">
          <cell r="B1730" t="str">
            <v>450188 - BD1</v>
          </cell>
          <cell r="C1730" t="str">
            <v>FG 461 R B/W D EQUIL.&amp;CONT.REG</v>
          </cell>
          <cell r="D1730">
            <v>5.25</v>
          </cell>
          <cell r="E1730">
            <v>3.4</v>
          </cell>
          <cell r="F1730">
            <v>1.2395</v>
          </cell>
          <cell r="G1730">
            <v>0.6354411764705882</v>
          </cell>
          <cell r="H1730">
            <v>1.9584100000000002</v>
          </cell>
        </row>
        <row r="1731">
          <cell r="B1731" t="str">
            <v>450189 - BD1</v>
          </cell>
          <cell r="C1731" t="str">
            <v>FG 461 XC B/W D EQ.&amp;CONT.X-COA</v>
          </cell>
          <cell r="D1731">
            <v>5.25</v>
          </cell>
          <cell r="E1731">
            <v>3.4</v>
          </cell>
          <cell r="F1731">
            <v>1.2395</v>
          </cell>
          <cell r="G1731">
            <v>0.6354411764705882</v>
          </cell>
          <cell r="H1731">
            <v>1.9584100000000002</v>
          </cell>
        </row>
        <row r="1732">
          <cell r="B1732" t="str">
            <v>450192 - BD1</v>
          </cell>
          <cell r="C1732" t="str">
            <v>FG 471 R B/W D AMAL.REM. REGUL</v>
          </cell>
          <cell r="D1732">
            <v>5.25</v>
          </cell>
          <cell r="E1732">
            <v>3.4</v>
          </cell>
          <cell r="F1732">
            <v>1.2395</v>
          </cell>
          <cell r="G1732">
            <v>0.6354411764705882</v>
          </cell>
          <cell r="H1732">
            <v>1.9584100000000002</v>
          </cell>
        </row>
        <row r="1733">
          <cell r="B1733" t="str">
            <v>450194 - BD1</v>
          </cell>
          <cell r="C1733" t="str">
            <v>FG 472 R B/W D AMAL.REM.REGUL.</v>
          </cell>
          <cell r="D1733">
            <v>5.25</v>
          </cell>
          <cell r="E1733">
            <v>3.4</v>
          </cell>
          <cell r="F1733">
            <v>1.2395</v>
          </cell>
          <cell r="G1733">
            <v>0.6354411764705882</v>
          </cell>
          <cell r="H1733">
            <v>1.9584100000000002</v>
          </cell>
        </row>
        <row r="1734">
          <cell r="B1734" t="str">
            <v>450195 - BD1</v>
          </cell>
          <cell r="C1734" t="str">
            <v>FG 500 C B/W D STRAIG.CYL COAR</v>
          </cell>
          <cell r="D1734">
            <v>5.25</v>
          </cell>
          <cell r="E1734">
            <v>3.4</v>
          </cell>
          <cell r="F1734">
            <v>1.2395</v>
          </cell>
          <cell r="G1734">
            <v>0.6354411764705882</v>
          </cell>
          <cell r="H1734">
            <v>1.9584100000000002</v>
          </cell>
        </row>
        <row r="1735">
          <cell r="B1735" t="str">
            <v>450196 - BD1</v>
          </cell>
          <cell r="C1735" t="str">
            <v>FG 500 R B/W D STRAIG.CYL REG.</v>
          </cell>
          <cell r="D1735">
            <v>5.25</v>
          </cell>
          <cell r="E1735">
            <v>3.4</v>
          </cell>
          <cell r="F1735">
            <v>1.2395</v>
          </cell>
          <cell r="G1735">
            <v>0.6354411764705882</v>
          </cell>
          <cell r="H1735">
            <v>1.9584100000000002</v>
          </cell>
        </row>
        <row r="1736">
          <cell r="B1736" t="str">
            <v>450197 - BD1</v>
          </cell>
          <cell r="C1736" t="str">
            <v>FG 501 C B/W D STRAIG.CYL COAR</v>
          </cell>
          <cell r="D1736">
            <v>5.25</v>
          </cell>
          <cell r="E1736">
            <v>3.4</v>
          </cell>
          <cell r="F1736">
            <v>1.2395</v>
          </cell>
          <cell r="G1736">
            <v>0.6354411764705882</v>
          </cell>
          <cell r="H1736">
            <v>1.9584100000000002</v>
          </cell>
        </row>
        <row r="1737">
          <cell r="B1737" t="str">
            <v>450198 - BD1</v>
          </cell>
          <cell r="C1737" t="str">
            <v>FG 501 R B/W D STRAIG.CYL REG.</v>
          </cell>
          <cell r="D1737">
            <v>5.25</v>
          </cell>
          <cell r="E1737">
            <v>3.4</v>
          </cell>
          <cell r="F1737">
            <v>1.2395</v>
          </cell>
          <cell r="G1737">
            <v>0.6354411764705882</v>
          </cell>
          <cell r="H1737">
            <v>1.9584100000000002</v>
          </cell>
        </row>
        <row r="1738">
          <cell r="B1738" t="str">
            <v>450199 - BD1</v>
          </cell>
          <cell r="C1738" t="str">
            <v>FG 501 XC B/W D STR.CYL X-COAR</v>
          </cell>
          <cell r="D1738">
            <v>5.25</v>
          </cell>
          <cell r="E1738">
            <v>3.4</v>
          </cell>
          <cell r="F1738">
            <v>1.2395</v>
          </cell>
          <cell r="G1738">
            <v>0.6354411764705882</v>
          </cell>
          <cell r="H1738">
            <v>1.9584100000000002</v>
          </cell>
        </row>
        <row r="1739">
          <cell r="B1739" t="str">
            <v>450200 - BD1</v>
          </cell>
          <cell r="C1739" t="str">
            <v>FG 502 C B/W D STR.CYL COARSE </v>
          </cell>
          <cell r="D1739">
            <v>5.25</v>
          </cell>
          <cell r="E1739">
            <v>3.4</v>
          </cell>
          <cell r="F1739">
            <v>1.2395</v>
          </cell>
          <cell r="G1739">
            <v>0.6354411764705882</v>
          </cell>
          <cell r="H1739">
            <v>1.9584100000000002</v>
          </cell>
        </row>
        <row r="1740">
          <cell r="B1740" t="str">
            <v>450202 - BD1</v>
          </cell>
          <cell r="C1740" t="str">
            <v>FG 503 C B/W D STR.CYL COARSE </v>
          </cell>
          <cell r="D1740">
            <v>5.25</v>
          </cell>
          <cell r="E1740">
            <v>3.4</v>
          </cell>
          <cell r="F1740">
            <v>1.2395</v>
          </cell>
          <cell r="G1740">
            <v>0.6354411764705882</v>
          </cell>
          <cell r="H1740">
            <v>1.9584100000000002</v>
          </cell>
        </row>
        <row r="1741">
          <cell r="B1741" t="str">
            <v>450203 - BD1</v>
          </cell>
          <cell r="C1741" t="str">
            <v>FG 503 F B/W D STR.CYL FINE   </v>
          </cell>
          <cell r="D1741">
            <v>5.25</v>
          </cell>
          <cell r="E1741">
            <v>3.4</v>
          </cell>
          <cell r="F1741">
            <v>1.2395</v>
          </cell>
          <cell r="G1741">
            <v>0.6354411764705882</v>
          </cell>
          <cell r="H1741">
            <v>1.9584100000000002</v>
          </cell>
        </row>
        <row r="1742">
          <cell r="B1742" t="str">
            <v>450205 - BD1</v>
          </cell>
          <cell r="C1742" t="str">
            <v>FG 504 C B/W D STR.CYL COARSE </v>
          </cell>
          <cell r="D1742">
            <v>5.25</v>
          </cell>
          <cell r="E1742">
            <v>3.4</v>
          </cell>
          <cell r="F1742">
            <v>1.2395</v>
          </cell>
          <cell r="G1742">
            <v>0.6354411764705882</v>
          </cell>
          <cell r="H1742">
            <v>1.9584100000000002</v>
          </cell>
        </row>
        <row r="1743">
          <cell r="B1743" t="str">
            <v>450206 - BD1</v>
          </cell>
          <cell r="C1743" t="str">
            <v>FG 504 R B/W D STR.CYL REGULAR</v>
          </cell>
          <cell r="D1743">
            <v>5.25</v>
          </cell>
          <cell r="E1743">
            <v>3.4</v>
          </cell>
          <cell r="F1743">
            <v>1.2395</v>
          </cell>
          <cell r="G1743">
            <v>0.6354411764705882</v>
          </cell>
          <cell r="H1743">
            <v>1.9584100000000002</v>
          </cell>
        </row>
        <row r="1744">
          <cell r="B1744" t="str">
            <v>450207 - BD1</v>
          </cell>
          <cell r="C1744" t="str">
            <v>FG 504 XC B/W D STR.CYL X-COAR</v>
          </cell>
          <cell r="D1744">
            <v>5.25</v>
          </cell>
          <cell r="E1744">
            <v>3.4</v>
          </cell>
          <cell r="F1744">
            <v>1.2395</v>
          </cell>
          <cell r="G1744">
            <v>0.6354411764705882</v>
          </cell>
          <cell r="H1744">
            <v>1.9584100000000002</v>
          </cell>
        </row>
        <row r="1745">
          <cell r="B1745" t="str">
            <v>450209 - BD1</v>
          </cell>
          <cell r="C1745" t="str">
            <v>FG 505 R B/W D STR.CYL REGULAR</v>
          </cell>
          <cell r="D1745">
            <v>5.25</v>
          </cell>
          <cell r="E1745">
            <v>3.4</v>
          </cell>
          <cell r="F1745">
            <v>1.2395</v>
          </cell>
          <cell r="G1745">
            <v>0.6354411764705882</v>
          </cell>
          <cell r="H1745">
            <v>1.9584100000000002</v>
          </cell>
        </row>
        <row r="1746">
          <cell r="B1746" t="str">
            <v>450210 - CF1</v>
          </cell>
          <cell r="C1746" t="str">
            <v>FG 5062 TAPER.CYL.ROUND END   </v>
          </cell>
          <cell r="D1746">
            <v>5.25</v>
          </cell>
          <cell r="E1746">
            <v>3.4</v>
          </cell>
          <cell r="F1746">
            <v>1.4922</v>
          </cell>
          <cell r="G1746">
            <v>0.5611176470588235</v>
          </cell>
          <cell r="H1746">
            <v>2.357676</v>
          </cell>
        </row>
        <row r="1747">
          <cell r="B1747" t="str">
            <v>450211 - BD1</v>
          </cell>
          <cell r="C1747" t="str">
            <v>FG 506 C B/W D STR.CYL COARSE </v>
          </cell>
          <cell r="D1747">
            <v>5.25</v>
          </cell>
          <cell r="E1747">
            <v>3.4</v>
          </cell>
          <cell r="F1747">
            <v>1.2395</v>
          </cell>
          <cell r="G1747">
            <v>0.6354411764705882</v>
          </cell>
          <cell r="H1747">
            <v>1.9584100000000002</v>
          </cell>
        </row>
        <row r="1748">
          <cell r="B1748" t="str">
            <v>450212 - BD1</v>
          </cell>
          <cell r="C1748" t="str">
            <v>FG 506 F B/W D CYL STR.FINE   </v>
          </cell>
          <cell r="D1748">
            <v>5.25</v>
          </cell>
          <cell r="E1748">
            <v>3.4</v>
          </cell>
          <cell r="F1748">
            <v>1.2395</v>
          </cell>
          <cell r="G1748">
            <v>0.6354411764705882</v>
          </cell>
          <cell r="H1748">
            <v>1.9584100000000002</v>
          </cell>
        </row>
        <row r="1749">
          <cell r="B1749" t="str">
            <v>450213 - BD1</v>
          </cell>
          <cell r="C1749" t="str">
            <v>FG 506 R B/W D STR.CYL REGULAR</v>
          </cell>
          <cell r="D1749">
            <v>5.25</v>
          </cell>
          <cell r="E1749">
            <v>3.4</v>
          </cell>
          <cell r="F1749">
            <v>1.2395</v>
          </cell>
          <cell r="G1749">
            <v>0.6354411764705882</v>
          </cell>
          <cell r="H1749">
            <v>1.9584100000000002</v>
          </cell>
        </row>
        <row r="1750">
          <cell r="B1750" t="str">
            <v>450214 - BD1</v>
          </cell>
          <cell r="C1750" t="str">
            <v>FG 507 C B/W D STR.CYL COARSE </v>
          </cell>
          <cell r="D1750">
            <v>5.25</v>
          </cell>
          <cell r="E1750">
            <v>3.4</v>
          </cell>
          <cell r="F1750">
            <v>1.2395</v>
          </cell>
          <cell r="G1750">
            <v>0.6354411764705882</v>
          </cell>
          <cell r="H1750">
            <v>1.9584100000000002</v>
          </cell>
        </row>
        <row r="1751">
          <cell r="B1751" t="str">
            <v>450215 - BD1</v>
          </cell>
          <cell r="C1751" t="str">
            <v>FG 507 F B/W D STR.CYL FINE   </v>
          </cell>
          <cell r="D1751">
            <v>5.25</v>
          </cell>
          <cell r="E1751">
            <v>3.4</v>
          </cell>
          <cell r="F1751">
            <v>1.2395</v>
          </cell>
          <cell r="G1751">
            <v>0.6354411764705882</v>
          </cell>
          <cell r="H1751">
            <v>1.9584100000000002</v>
          </cell>
        </row>
        <row r="1752">
          <cell r="B1752" t="str">
            <v>450216 - BD1</v>
          </cell>
          <cell r="C1752" t="str">
            <v>FG 507 R B/W D STR.CYL REGULAR</v>
          </cell>
          <cell r="D1752">
            <v>5.25</v>
          </cell>
          <cell r="E1752">
            <v>3.4</v>
          </cell>
          <cell r="F1752">
            <v>1.2395</v>
          </cell>
          <cell r="G1752">
            <v>0.6354411764705882</v>
          </cell>
          <cell r="H1752">
            <v>1.9584100000000002</v>
          </cell>
        </row>
        <row r="1753">
          <cell r="B1753" t="str">
            <v>450217 - BD1</v>
          </cell>
          <cell r="C1753" t="str">
            <v>FG 507 XC B/W D STR.CYL X-COAR</v>
          </cell>
          <cell r="D1753">
            <v>5.25</v>
          </cell>
          <cell r="E1753">
            <v>3.4</v>
          </cell>
          <cell r="F1753">
            <v>1.2395</v>
          </cell>
          <cell r="G1753">
            <v>0.6354411764705882</v>
          </cell>
          <cell r="H1753">
            <v>1.9584100000000002</v>
          </cell>
        </row>
        <row r="1754">
          <cell r="B1754" t="str">
            <v>450218 - BD1</v>
          </cell>
          <cell r="C1754" t="str">
            <v>FG 508 C B/W D STR.CYL COARSE </v>
          </cell>
          <cell r="D1754">
            <v>5.25</v>
          </cell>
          <cell r="E1754">
            <v>3.4</v>
          </cell>
          <cell r="F1754">
            <v>1.2395</v>
          </cell>
          <cell r="G1754">
            <v>0.6354411764705882</v>
          </cell>
          <cell r="H1754">
            <v>1.9584100000000002</v>
          </cell>
        </row>
        <row r="1755">
          <cell r="B1755" t="str">
            <v>450219 - BD1</v>
          </cell>
          <cell r="C1755" t="str">
            <v>FG 508 F B/W D STR.CYL FINE   </v>
          </cell>
          <cell r="D1755">
            <v>5.25</v>
          </cell>
          <cell r="E1755">
            <v>3.4</v>
          </cell>
          <cell r="F1755">
            <v>1.2395</v>
          </cell>
          <cell r="G1755">
            <v>0.6354411764705882</v>
          </cell>
          <cell r="H1755">
            <v>1.9584100000000002</v>
          </cell>
        </row>
        <row r="1756">
          <cell r="B1756" t="str">
            <v>450220 - BD1</v>
          </cell>
          <cell r="C1756" t="str">
            <v>FG 508 R B/W D STR.CYL REGULAR</v>
          </cell>
          <cell r="D1756">
            <v>5.25</v>
          </cell>
          <cell r="E1756">
            <v>3.4</v>
          </cell>
          <cell r="F1756">
            <v>1.2395</v>
          </cell>
          <cell r="G1756">
            <v>0.6354411764705882</v>
          </cell>
          <cell r="H1756">
            <v>1.9584100000000002</v>
          </cell>
        </row>
        <row r="1757">
          <cell r="B1757" t="str">
            <v>450222 - BD1</v>
          </cell>
          <cell r="C1757" t="str">
            <v>FG 509 C B/W D STR.CYL COARSE </v>
          </cell>
          <cell r="D1757">
            <v>5.25</v>
          </cell>
          <cell r="E1757">
            <v>3.4</v>
          </cell>
          <cell r="F1757">
            <v>1.2395</v>
          </cell>
          <cell r="G1757">
            <v>0.6354411764705882</v>
          </cell>
          <cell r="H1757">
            <v>1.9584100000000002</v>
          </cell>
        </row>
        <row r="1758">
          <cell r="B1758" t="str">
            <v>450224 - BD1</v>
          </cell>
          <cell r="C1758" t="str">
            <v>FG 509 R B/W D STR.CYL REGULAR</v>
          </cell>
          <cell r="D1758">
            <v>5.25</v>
          </cell>
          <cell r="E1758">
            <v>3.4</v>
          </cell>
          <cell r="F1758">
            <v>1.2395</v>
          </cell>
          <cell r="G1758">
            <v>0.6354411764705882</v>
          </cell>
          <cell r="H1758">
            <v>1.9584100000000002</v>
          </cell>
        </row>
        <row r="1759">
          <cell r="B1759" t="str">
            <v>450229 - CF1</v>
          </cell>
          <cell r="C1759" t="str">
            <v>FG 5201 BALL DIAMOND          </v>
          </cell>
          <cell r="D1759">
            <v>5.25</v>
          </cell>
          <cell r="E1759">
            <v>3.4</v>
          </cell>
          <cell r="F1759">
            <v>1.4922</v>
          </cell>
          <cell r="G1759">
            <v>0.5611176470588235</v>
          </cell>
          <cell r="H1759">
            <v>2.357676</v>
          </cell>
        </row>
        <row r="1760">
          <cell r="B1760" t="str">
            <v>450230 - CF1</v>
          </cell>
          <cell r="C1760" t="str">
            <v>FG 5205 TAPER.CYL.ROUND END   </v>
          </cell>
          <cell r="D1760">
            <v>5.25</v>
          </cell>
          <cell r="E1760">
            <v>3.4</v>
          </cell>
          <cell r="F1760">
            <v>1.4922</v>
          </cell>
          <cell r="G1760">
            <v>0.5611176470588235</v>
          </cell>
          <cell r="H1760">
            <v>2.357676</v>
          </cell>
        </row>
        <row r="1761">
          <cell r="B1761" t="str">
            <v>450231 - CF1</v>
          </cell>
          <cell r="C1761" t="str">
            <v>FG 5205L TAP.CYL.ROUN.END LONG</v>
          </cell>
          <cell r="D1761">
            <v>5.25</v>
          </cell>
          <cell r="E1761">
            <v>3.4</v>
          </cell>
          <cell r="F1761">
            <v>1.4922</v>
          </cell>
          <cell r="G1761">
            <v>0.5611176470588235</v>
          </cell>
          <cell r="H1761">
            <v>2.357676</v>
          </cell>
        </row>
        <row r="1762">
          <cell r="B1762" t="str">
            <v>450232 - CF1</v>
          </cell>
          <cell r="C1762" t="str">
            <v>FG 5209 TAPERED CYLINDER FLAT </v>
          </cell>
          <cell r="D1762">
            <v>5.25</v>
          </cell>
          <cell r="E1762">
            <v>3.4</v>
          </cell>
          <cell r="F1762">
            <v>1.4922</v>
          </cell>
          <cell r="G1762">
            <v>0.5611176470588235</v>
          </cell>
          <cell r="H1762">
            <v>2.357676</v>
          </cell>
        </row>
        <row r="1763">
          <cell r="B1763" t="str">
            <v>450235 - CF1</v>
          </cell>
          <cell r="C1763" t="str">
            <v>FG 5236 TAPER.CYL.ROUND END   </v>
          </cell>
          <cell r="D1763">
            <v>5.25</v>
          </cell>
          <cell r="E1763">
            <v>3.4</v>
          </cell>
          <cell r="F1763">
            <v>1.4922</v>
          </cell>
          <cell r="G1763">
            <v>0.5611176470588235</v>
          </cell>
          <cell r="H1763">
            <v>2.357676</v>
          </cell>
        </row>
        <row r="1764">
          <cell r="B1764" t="str">
            <v>450237 - CF1</v>
          </cell>
          <cell r="C1764" t="str">
            <v>FG 5250 EQUIL &amp; CONTOURING    </v>
          </cell>
          <cell r="D1764">
            <v>5.25</v>
          </cell>
          <cell r="E1764">
            <v>3.4</v>
          </cell>
          <cell r="F1764">
            <v>1.4922</v>
          </cell>
          <cell r="G1764">
            <v>0.5611176470588235</v>
          </cell>
          <cell r="H1764">
            <v>2.357676</v>
          </cell>
        </row>
        <row r="1765">
          <cell r="B1765" t="str">
            <v>450238 - CF1</v>
          </cell>
          <cell r="C1765" t="str">
            <v>FG 5255 EQUIL &amp; CONTOURING    </v>
          </cell>
          <cell r="D1765">
            <v>5.25</v>
          </cell>
          <cell r="E1765">
            <v>3.4</v>
          </cell>
          <cell r="F1765">
            <v>1.4922</v>
          </cell>
          <cell r="G1765">
            <v>0.5611176470588235</v>
          </cell>
          <cell r="H1765">
            <v>2.357676</v>
          </cell>
        </row>
        <row r="1766">
          <cell r="B1766" t="str">
            <v>450239 - BD1</v>
          </cell>
          <cell r="C1766" t="str">
            <v>FG 526 C B/W D STR.CYL COARSE </v>
          </cell>
          <cell r="D1766">
            <v>5.25</v>
          </cell>
          <cell r="E1766">
            <v>3.4</v>
          </cell>
          <cell r="F1766">
            <v>1.2395</v>
          </cell>
          <cell r="G1766">
            <v>0.6354411764705882</v>
          </cell>
          <cell r="H1766">
            <v>1.9584100000000002</v>
          </cell>
        </row>
        <row r="1767">
          <cell r="B1767" t="str">
            <v>450240 - CF1</v>
          </cell>
          <cell r="C1767" t="str">
            <v>FG 5274 BULLETT               </v>
          </cell>
          <cell r="D1767">
            <v>5.25</v>
          </cell>
          <cell r="E1767">
            <v>3.4</v>
          </cell>
          <cell r="F1767">
            <v>1.4922</v>
          </cell>
          <cell r="G1767">
            <v>0.5611176470588235</v>
          </cell>
          <cell r="H1767">
            <v>2.357676</v>
          </cell>
        </row>
        <row r="1768">
          <cell r="B1768" t="str">
            <v>450241 - CF1</v>
          </cell>
          <cell r="C1768" t="str">
            <v>FG 5274N BULLETT              </v>
          </cell>
          <cell r="D1768">
            <v>5.25</v>
          </cell>
          <cell r="E1768">
            <v>3.4</v>
          </cell>
          <cell r="F1768">
            <v>1.4922</v>
          </cell>
          <cell r="G1768">
            <v>0.5611176470588235</v>
          </cell>
          <cell r="H1768">
            <v>2.357676</v>
          </cell>
        </row>
        <row r="1769">
          <cell r="B1769" t="str">
            <v>450242 - BD1</v>
          </cell>
          <cell r="C1769" t="str">
            <v>FG 527 C B/W D STR.CYL COARSE </v>
          </cell>
          <cell r="D1769">
            <v>5.25</v>
          </cell>
          <cell r="E1769">
            <v>3.4</v>
          </cell>
          <cell r="F1769">
            <v>1.2395</v>
          </cell>
          <cell r="G1769">
            <v>0.6354411764705882</v>
          </cell>
          <cell r="H1769">
            <v>1.9584100000000002</v>
          </cell>
        </row>
        <row r="1770">
          <cell r="B1770" t="str">
            <v>450244 - BD1</v>
          </cell>
          <cell r="C1770" t="str">
            <v>FG 528 C B/W D STR.CYL COARSE </v>
          </cell>
          <cell r="D1770">
            <v>5.25</v>
          </cell>
          <cell r="E1770">
            <v>3.4</v>
          </cell>
          <cell r="F1770">
            <v>1.2395</v>
          </cell>
          <cell r="G1770">
            <v>0.6354411764705882</v>
          </cell>
          <cell r="H1770">
            <v>1.9584100000000002</v>
          </cell>
        </row>
        <row r="1771">
          <cell r="B1771" t="str">
            <v>450247 - BD1</v>
          </cell>
          <cell r="C1771" t="str">
            <v>FG 529 C B/W D STR.CYL COARSE </v>
          </cell>
          <cell r="D1771">
            <v>5.25</v>
          </cell>
          <cell r="E1771">
            <v>3.4</v>
          </cell>
          <cell r="F1771">
            <v>1.2395</v>
          </cell>
          <cell r="G1771">
            <v>0.6354411764705882</v>
          </cell>
          <cell r="H1771">
            <v>1.9584100000000002</v>
          </cell>
        </row>
        <row r="1772">
          <cell r="B1772" t="str">
            <v>450249 - BD1</v>
          </cell>
          <cell r="C1772" t="str">
            <v>FG 530 R B/W D STRAIG.CYL REG.</v>
          </cell>
          <cell r="D1772">
            <v>5.25</v>
          </cell>
          <cell r="E1772">
            <v>3.4</v>
          </cell>
          <cell r="F1772">
            <v>1.2395</v>
          </cell>
          <cell r="G1772">
            <v>0.6354411764705882</v>
          </cell>
          <cell r="H1772">
            <v>1.9584100000000002</v>
          </cell>
        </row>
        <row r="1773">
          <cell r="B1773" t="str">
            <v>450250 - CF1</v>
          </cell>
          <cell r="C1773" t="str">
            <v>FG 5400 BALL                  </v>
          </cell>
          <cell r="D1773">
            <v>5.25</v>
          </cell>
          <cell r="E1773">
            <v>3.4</v>
          </cell>
          <cell r="F1773">
            <v>1.4922</v>
          </cell>
          <cell r="G1773">
            <v>0.5611176470588235</v>
          </cell>
          <cell r="H1773">
            <v>2.357676</v>
          </cell>
        </row>
        <row r="1774">
          <cell r="B1774" t="str">
            <v>450251 - BD1</v>
          </cell>
          <cell r="C1774" t="str">
            <v>FG 540 C B/W D STRAIG.CYL COAR</v>
          </cell>
          <cell r="D1774">
            <v>5.25</v>
          </cell>
          <cell r="E1774">
            <v>3.4</v>
          </cell>
          <cell r="F1774">
            <v>1.2395</v>
          </cell>
          <cell r="G1774">
            <v>0.6354411764705882</v>
          </cell>
          <cell r="H1774">
            <v>1.9584100000000002</v>
          </cell>
        </row>
        <row r="1775">
          <cell r="B1775" t="str">
            <v>450253 - BD1</v>
          </cell>
          <cell r="C1775" t="str">
            <v>FG 540 R B/W D STRAIG.CYL REG.</v>
          </cell>
          <cell r="D1775">
            <v>5.25</v>
          </cell>
          <cell r="E1775">
            <v>3.4</v>
          </cell>
          <cell r="F1775">
            <v>1.2395</v>
          </cell>
          <cell r="G1775">
            <v>0.6354411764705882</v>
          </cell>
          <cell r="H1775">
            <v>1.9584100000000002</v>
          </cell>
        </row>
        <row r="1776">
          <cell r="B1776" t="str">
            <v>450254 - BD1</v>
          </cell>
          <cell r="C1776" t="str">
            <v>FG 541 C B/W D STRAIG.CYL COAR</v>
          </cell>
          <cell r="D1776">
            <v>5.25</v>
          </cell>
          <cell r="E1776">
            <v>3.4</v>
          </cell>
          <cell r="F1776">
            <v>1.2395</v>
          </cell>
          <cell r="G1776">
            <v>0.6354411764705882</v>
          </cell>
          <cell r="H1776">
            <v>1.9584100000000002</v>
          </cell>
        </row>
        <row r="1777">
          <cell r="B1777" t="str">
            <v>450255 - BD1</v>
          </cell>
          <cell r="C1777" t="str">
            <v>FG 541 FB/W D STRAIG.CYL FINE </v>
          </cell>
          <cell r="D1777">
            <v>5.25</v>
          </cell>
          <cell r="E1777">
            <v>3.4</v>
          </cell>
          <cell r="F1777">
            <v>1.2395</v>
          </cell>
          <cell r="G1777">
            <v>0.6354411764705882</v>
          </cell>
          <cell r="H1777">
            <v>1.9584100000000002</v>
          </cell>
        </row>
        <row r="1778">
          <cell r="B1778" t="str">
            <v>450256 - BD1</v>
          </cell>
          <cell r="C1778" t="str">
            <v>FG 541 R B/W D STRAIG.CYL REG.</v>
          </cell>
          <cell r="D1778">
            <v>5.25</v>
          </cell>
          <cell r="E1778">
            <v>3.4</v>
          </cell>
          <cell r="F1778">
            <v>1.2395</v>
          </cell>
          <cell r="G1778">
            <v>0.6354411764705882</v>
          </cell>
          <cell r="H1778">
            <v>1.9584100000000002</v>
          </cell>
        </row>
        <row r="1779">
          <cell r="B1779" t="str">
            <v>450258 - BD1</v>
          </cell>
          <cell r="C1779" t="str">
            <v>FG 542 C B/W D STRAIG.CYL COAR</v>
          </cell>
          <cell r="D1779">
            <v>5.25</v>
          </cell>
          <cell r="E1779">
            <v>3.4</v>
          </cell>
          <cell r="F1779">
            <v>1.2395</v>
          </cell>
          <cell r="G1779">
            <v>0.6354411764705882</v>
          </cell>
          <cell r="H1779">
            <v>1.9584100000000002</v>
          </cell>
        </row>
        <row r="1780">
          <cell r="B1780" t="str">
            <v>450259 - BD1</v>
          </cell>
          <cell r="C1780" t="str">
            <v>FG 542 F B/W D STRAIG.CYL FINE</v>
          </cell>
          <cell r="D1780">
            <v>5.25</v>
          </cell>
          <cell r="E1780">
            <v>3.4</v>
          </cell>
          <cell r="F1780">
            <v>1.2395</v>
          </cell>
          <cell r="G1780">
            <v>0.6354411764705882</v>
          </cell>
          <cell r="H1780">
            <v>1.9584100000000002</v>
          </cell>
        </row>
        <row r="1781">
          <cell r="B1781" t="str">
            <v>450260 - BD1</v>
          </cell>
          <cell r="C1781" t="str">
            <v>FG 542 R B/W D STRAIG.CYL REG.</v>
          </cell>
          <cell r="D1781">
            <v>5.25</v>
          </cell>
          <cell r="E1781">
            <v>3.4</v>
          </cell>
          <cell r="F1781">
            <v>1.2395</v>
          </cell>
          <cell r="G1781">
            <v>0.6354411764705882</v>
          </cell>
          <cell r="H1781">
            <v>1.9584100000000002</v>
          </cell>
        </row>
        <row r="1782">
          <cell r="B1782" t="str">
            <v>450261 - BD1</v>
          </cell>
          <cell r="C1782" t="str">
            <v>FG 545 C B/W D STR.CYL COARSE </v>
          </cell>
          <cell r="D1782">
            <v>5.25</v>
          </cell>
          <cell r="E1782">
            <v>3.4</v>
          </cell>
          <cell r="F1782">
            <v>1.2395</v>
          </cell>
          <cell r="G1782">
            <v>0.6354411764705882</v>
          </cell>
          <cell r="H1782">
            <v>1.9584100000000002</v>
          </cell>
        </row>
        <row r="1783">
          <cell r="B1783" t="str">
            <v>450262 - BD1</v>
          </cell>
          <cell r="C1783" t="str">
            <v>FG 545 R B/W D STR.CYL REGULAR</v>
          </cell>
          <cell r="D1783">
            <v>5.25</v>
          </cell>
          <cell r="E1783">
            <v>3.4</v>
          </cell>
          <cell r="F1783">
            <v>1.2395</v>
          </cell>
          <cell r="G1783">
            <v>0.6354411764705882</v>
          </cell>
          <cell r="H1783">
            <v>1.9584100000000002</v>
          </cell>
        </row>
        <row r="1784">
          <cell r="B1784" t="str">
            <v>450263 - BD1</v>
          </cell>
          <cell r="C1784" t="str">
            <v>FG 545 XC B/W D STR.CYL.X-COAR</v>
          </cell>
          <cell r="D1784">
            <v>5.25</v>
          </cell>
          <cell r="E1784">
            <v>3.4</v>
          </cell>
          <cell r="F1784">
            <v>1.2395</v>
          </cell>
          <cell r="G1784">
            <v>0.6354411764705882</v>
          </cell>
          <cell r="H1784">
            <v>1.9584100000000002</v>
          </cell>
        </row>
        <row r="1785">
          <cell r="B1785" t="str">
            <v>450264 - BD1</v>
          </cell>
          <cell r="C1785" t="str">
            <v>FG 550 C B/W D STR.CYL.COARSE </v>
          </cell>
          <cell r="D1785">
            <v>5.25</v>
          </cell>
          <cell r="E1785">
            <v>3.4</v>
          </cell>
          <cell r="F1785">
            <v>1.2395</v>
          </cell>
          <cell r="G1785">
            <v>0.6354411764705882</v>
          </cell>
          <cell r="H1785">
            <v>1.9584100000000002</v>
          </cell>
        </row>
        <row r="1786">
          <cell r="B1786" t="str">
            <v>450266 - BD1</v>
          </cell>
          <cell r="C1786" t="str">
            <v>FG 550 R B/W D STR.CYL.REGULAR</v>
          </cell>
          <cell r="D1786">
            <v>5.25</v>
          </cell>
          <cell r="E1786">
            <v>3.4</v>
          </cell>
          <cell r="F1786">
            <v>1.2395</v>
          </cell>
          <cell r="G1786">
            <v>0.6354411764705882</v>
          </cell>
          <cell r="H1786">
            <v>1.9584100000000002</v>
          </cell>
        </row>
        <row r="1787">
          <cell r="B1787" t="str">
            <v>450267 - BD1</v>
          </cell>
          <cell r="C1787" t="str">
            <v>FG 555 C B/W D STR.CYL.COARSE </v>
          </cell>
          <cell r="D1787">
            <v>5.25</v>
          </cell>
          <cell r="E1787">
            <v>3.4</v>
          </cell>
          <cell r="F1787">
            <v>1.2395</v>
          </cell>
          <cell r="G1787">
            <v>0.6354411764705882</v>
          </cell>
          <cell r="H1787">
            <v>1.9584100000000002</v>
          </cell>
        </row>
        <row r="1788">
          <cell r="B1788" t="str">
            <v>450268 - BD1</v>
          </cell>
          <cell r="C1788" t="str">
            <v>FG 555 R B/W D STR.CYL.REGULAR</v>
          </cell>
          <cell r="D1788">
            <v>5.25</v>
          </cell>
          <cell r="E1788">
            <v>3.4</v>
          </cell>
          <cell r="F1788">
            <v>1.2395</v>
          </cell>
          <cell r="G1788">
            <v>0.6354411764705882</v>
          </cell>
          <cell r="H1788">
            <v>1.9584100000000002</v>
          </cell>
        </row>
        <row r="1789">
          <cell r="B1789" t="str">
            <v>450269 - BD1</v>
          </cell>
          <cell r="C1789" t="str">
            <v>FG 555 XC B/W D STR.CYL.X-COAR</v>
          </cell>
          <cell r="D1789">
            <v>5.25</v>
          </cell>
          <cell r="E1789">
            <v>3.4</v>
          </cell>
          <cell r="F1789">
            <v>1.2395</v>
          </cell>
          <cell r="G1789">
            <v>0.6354411764705882</v>
          </cell>
          <cell r="H1789">
            <v>1.9584100000000002</v>
          </cell>
        </row>
        <row r="1790">
          <cell r="B1790" t="str">
            <v>450270 - BD1</v>
          </cell>
          <cell r="C1790" t="str">
            <v>FG 560 C B/W D STRAIG.CYL COAR</v>
          </cell>
          <cell r="D1790">
            <v>5.25</v>
          </cell>
          <cell r="E1790">
            <v>3.4</v>
          </cell>
          <cell r="F1790">
            <v>1.2395</v>
          </cell>
          <cell r="G1790">
            <v>0.6354411764705882</v>
          </cell>
          <cell r="H1790">
            <v>1.9584100000000002</v>
          </cell>
        </row>
        <row r="1791">
          <cell r="B1791" t="str">
            <v>450271 - BD1</v>
          </cell>
          <cell r="C1791" t="str">
            <v>FG 560 R B/W D STRAIG.CYL REG.</v>
          </cell>
          <cell r="D1791">
            <v>5.25</v>
          </cell>
          <cell r="E1791">
            <v>3.4</v>
          </cell>
          <cell r="F1791">
            <v>1.2395</v>
          </cell>
          <cell r="G1791">
            <v>0.6354411764705882</v>
          </cell>
          <cell r="H1791">
            <v>1.9584100000000002</v>
          </cell>
        </row>
        <row r="1792">
          <cell r="B1792" t="str">
            <v>450274 - BD1</v>
          </cell>
          <cell r="C1792" t="str">
            <v>FG 575 C B/W D STR.CYL.COARSE </v>
          </cell>
          <cell r="D1792">
            <v>5.25</v>
          </cell>
          <cell r="E1792">
            <v>3.4</v>
          </cell>
          <cell r="F1792">
            <v>1.2395</v>
          </cell>
          <cell r="G1792">
            <v>0.6354411764705882</v>
          </cell>
          <cell r="H1792">
            <v>1.9584100000000002</v>
          </cell>
        </row>
        <row r="1793">
          <cell r="B1793" t="str">
            <v>450275 - BD1</v>
          </cell>
          <cell r="C1793" t="str">
            <v>FG 575 R B/W D STR.CYL.REGULAR</v>
          </cell>
          <cell r="D1793">
            <v>5.25</v>
          </cell>
          <cell r="E1793">
            <v>3.4</v>
          </cell>
          <cell r="F1793">
            <v>1.2395</v>
          </cell>
          <cell r="G1793">
            <v>0.6354411764705882</v>
          </cell>
          <cell r="H1793">
            <v>1.9584100000000002</v>
          </cell>
        </row>
        <row r="1794">
          <cell r="B1794" t="str">
            <v>450276 - BD1</v>
          </cell>
          <cell r="C1794" t="str">
            <v>FG 575 XC B/W D STR.CYL.X-COAR</v>
          </cell>
          <cell r="D1794">
            <v>5.25</v>
          </cell>
          <cell r="E1794">
            <v>3.4</v>
          </cell>
          <cell r="F1794">
            <v>1.2395</v>
          </cell>
          <cell r="G1794">
            <v>0.6354411764705882</v>
          </cell>
          <cell r="H1794">
            <v>1.9584100000000002</v>
          </cell>
        </row>
        <row r="1795">
          <cell r="B1795" t="str">
            <v>450277 - BD1</v>
          </cell>
          <cell r="C1795" t="str">
            <v>FG 580 C B/W D STR.CYL.COARSE </v>
          </cell>
          <cell r="D1795">
            <v>5.25</v>
          </cell>
          <cell r="E1795">
            <v>3.4</v>
          </cell>
          <cell r="F1795">
            <v>1.2395</v>
          </cell>
          <cell r="G1795">
            <v>0.6354411764705882</v>
          </cell>
          <cell r="H1795">
            <v>1.9584100000000002</v>
          </cell>
        </row>
        <row r="1796">
          <cell r="B1796" t="str">
            <v>450278 - BD1</v>
          </cell>
          <cell r="C1796" t="str">
            <v>FG 581 C B/W D STR.CYL.COARSE </v>
          </cell>
          <cell r="D1796">
            <v>5.25</v>
          </cell>
          <cell r="E1796">
            <v>3.4</v>
          </cell>
          <cell r="F1796">
            <v>1.2395</v>
          </cell>
          <cell r="G1796">
            <v>0.6354411764705882</v>
          </cell>
          <cell r="H1796">
            <v>1.9584100000000002</v>
          </cell>
        </row>
        <row r="1797">
          <cell r="B1797" t="str">
            <v>450279 - BD1</v>
          </cell>
          <cell r="C1797" t="str">
            <v>FG 582 C B/W D STR.CYL.COARSE </v>
          </cell>
          <cell r="D1797">
            <v>5.25</v>
          </cell>
          <cell r="E1797">
            <v>3.4</v>
          </cell>
          <cell r="F1797">
            <v>1.2395</v>
          </cell>
          <cell r="G1797">
            <v>0.6354411764705882</v>
          </cell>
          <cell r="H1797">
            <v>1.9584100000000002</v>
          </cell>
        </row>
        <row r="1798">
          <cell r="B1798" t="str">
            <v>450281 - BD1</v>
          </cell>
          <cell r="C1798" t="str">
            <v>FG 585 C B/W D STR.CYL.COARSE </v>
          </cell>
          <cell r="D1798">
            <v>5.25</v>
          </cell>
          <cell r="E1798">
            <v>3.4</v>
          </cell>
          <cell r="F1798">
            <v>1.2395</v>
          </cell>
          <cell r="G1798">
            <v>0.6354411764705882</v>
          </cell>
          <cell r="H1798">
            <v>1.9584100000000002</v>
          </cell>
        </row>
        <row r="1799">
          <cell r="B1799" t="str">
            <v>450282 - BD1</v>
          </cell>
          <cell r="C1799" t="str">
            <v>FG 595 C B/W D STR.CYL.COARSE </v>
          </cell>
          <cell r="D1799">
            <v>5.25</v>
          </cell>
          <cell r="E1799">
            <v>3.4</v>
          </cell>
          <cell r="F1799">
            <v>1.2395</v>
          </cell>
          <cell r="G1799">
            <v>0.6354411764705882</v>
          </cell>
          <cell r="H1799">
            <v>1.9584100000000002</v>
          </cell>
        </row>
        <row r="1800">
          <cell r="B1800" t="str">
            <v>450283 - BD1</v>
          </cell>
          <cell r="C1800" t="str">
            <v>FG 595 R B/W D STR.CYL.REGULAR</v>
          </cell>
          <cell r="D1800">
            <v>5.25</v>
          </cell>
          <cell r="E1800">
            <v>3.4</v>
          </cell>
          <cell r="F1800">
            <v>1.2395</v>
          </cell>
          <cell r="G1800">
            <v>0.6354411764705882</v>
          </cell>
          <cell r="H1800">
            <v>1.9584100000000002</v>
          </cell>
        </row>
        <row r="1801">
          <cell r="B1801" t="str">
            <v>450284 - BD1</v>
          </cell>
          <cell r="C1801" t="str">
            <v>FG 610 C B/W D EQ.&amp;CONT.COARSE</v>
          </cell>
          <cell r="D1801">
            <v>5.25</v>
          </cell>
          <cell r="E1801">
            <v>3.4</v>
          </cell>
          <cell r="F1801">
            <v>1.2395</v>
          </cell>
          <cell r="G1801">
            <v>0.6354411764705882</v>
          </cell>
          <cell r="H1801">
            <v>1.9584100000000002</v>
          </cell>
        </row>
        <row r="1802">
          <cell r="B1802" t="str">
            <v>450285 - BD1</v>
          </cell>
          <cell r="C1802" t="str">
            <v>FG 610 F B/W D EQ.&amp;CONT.FINE  </v>
          </cell>
          <cell r="D1802">
            <v>5.25</v>
          </cell>
          <cell r="E1802">
            <v>3.4</v>
          </cell>
          <cell r="F1802">
            <v>1.2395</v>
          </cell>
          <cell r="G1802">
            <v>0.6354411764705882</v>
          </cell>
          <cell r="H1802">
            <v>1.9584100000000002</v>
          </cell>
        </row>
        <row r="1803">
          <cell r="B1803" t="str">
            <v>450286 - BD1</v>
          </cell>
          <cell r="C1803" t="str">
            <v>FG 610 R B/W D EQ.&amp;CONT.REGUL.</v>
          </cell>
          <cell r="D1803">
            <v>5.25</v>
          </cell>
          <cell r="E1803">
            <v>3.4</v>
          </cell>
          <cell r="F1803">
            <v>1.2395</v>
          </cell>
          <cell r="G1803">
            <v>0.6354411764705882</v>
          </cell>
          <cell r="H1803">
            <v>1.9584100000000002</v>
          </cell>
        </row>
        <row r="1804">
          <cell r="B1804" t="str">
            <v>450292 - BD1</v>
          </cell>
          <cell r="C1804" t="str">
            <v>FG 620 C B/W D EQ.&amp;CONT.COARSE</v>
          </cell>
          <cell r="D1804">
            <v>5.25</v>
          </cell>
          <cell r="E1804">
            <v>3.4</v>
          </cell>
          <cell r="F1804">
            <v>1.2395</v>
          </cell>
          <cell r="G1804">
            <v>0.6354411764705882</v>
          </cell>
          <cell r="H1804">
            <v>1.9584100000000002</v>
          </cell>
        </row>
        <row r="1805">
          <cell r="B1805" t="str">
            <v>450293 - BD1</v>
          </cell>
          <cell r="C1805" t="str">
            <v>FG 620 R B/W D EQ.&amp;CONT.REGULA</v>
          </cell>
          <cell r="D1805">
            <v>5.25</v>
          </cell>
          <cell r="E1805">
            <v>3.4</v>
          </cell>
          <cell r="F1805">
            <v>1.2395</v>
          </cell>
          <cell r="G1805">
            <v>0.6354411764705882</v>
          </cell>
          <cell r="H1805">
            <v>1.9584100000000002</v>
          </cell>
        </row>
        <row r="1806">
          <cell r="B1806" t="str">
            <v>450294 - BD1</v>
          </cell>
          <cell r="C1806" t="str">
            <v>FG 630 C B/W D EQ.&amp;CONT.COARSE</v>
          </cell>
          <cell r="D1806">
            <v>5.25</v>
          </cell>
          <cell r="E1806">
            <v>3.4</v>
          </cell>
          <cell r="F1806">
            <v>1.2395</v>
          </cell>
          <cell r="G1806">
            <v>0.6354411764705882</v>
          </cell>
          <cell r="H1806">
            <v>1.9584100000000002</v>
          </cell>
        </row>
        <row r="1807">
          <cell r="B1807" t="str">
            <v>450295 - BD1</v>
          </cell>
          <cell r="C1807" t="str">
            <v>FG 630 F B/W D EQ.&amp;CONT.FINE  </v>
          </cell>
          <cell r="D1807">
            <v>5.25</v>
          </cell>
          <cell r="E1807">
            <v>3.4</v>
          </cell>
          <cell r="F1807">
            <v>1.2395</v>
          </cell>
          <cell r="G1807">
            <v>0.6354411764705882</v>
          </cell>
          <cell r="H1807">
            <v>1.9584100000000002</v>
          </cell>
        </row>
        <row r="1808">
          <cell r="B1808" t="str">
            <v>450296 - BD1</v>
          </cell>
          <cell r="C1808" t="str">
            <v>FG 630 R B/W D EQ.&amp;CONT.REGULA</v>
          </cell>
          <cell r="D1808">
            <v>5.25</v>
          </cell>
          <cell r="E1808">
            <v>3.4</v>
          </cell>
          <cell r="F1808">
            <v>1.2395</v>
          </cell>
          <cell r="G1808">
            <v>0.6354411764705882</v>
          </cell>
          <cell r="H1808">
            <v>1.9584100000000002</v>
          </cell>
        </row>
        <row r="1809">
          <cell r="B1809" t="str">
            <v>450297 - BD1</v>
          </cell>
          <cell r="C1809" t="str">
            <v>FG 630 SF B/W D EQ.&amp;CONT.S-FIN</v>
          </cell>
          <cell r="D1809">
            <v>5.25</v>
          </cell>
          <cell r="E1809">
            <v>3.4</v>
          </cell>
          <cell r="F1809">
            <v>1.2395</v>
          </cell>
          <cell r="G1809">
            <v>0.6354411764705882</v>
          </cell>
          <cell r="H1809">
            <v>1.9584100000000002</v>
          </cell>
        </row>
        <row r="1810">
          <cell r="B1810" t="str">
            <v>450298 - BD1</v>
          </cell>
          <cell r="C1810" t="str">
            <v>FG 630 XC B/W D EQ.&amp;CONT.X-COA</v>
          </cell>
          <cell r="D1810">
            <v>5.25</v>
          </cell>
          <cell r="E1810">
            <v>3.4</v>
          </cell>
          <cell r="F1810">
            <v>1.2395</v>
          </cell>
          <cell r="G1810">
            <v>0.6354411764705882</v>
          </cell>
          <cell r="H1810">
            <v>1.9584100000000002</v>
          </cell>
        </row>
        <row r="1811">
          <cell r="B1811" t="str">
            <v>450299 - BD1</v>
          </cell>
          <cell r="C1811" t="str">
            <v>FG 703C B/WD TAPER.CYL.COARSE </v>
          </cell>
          <cell r="D1811">
            <v>5.25</v>
          </cell>
          <cell r="E1811">
            <v>3.4</v>
          </cell>
          <cell r="F1811">
            <v>1.2395</v>
          </cell>
          <cell r="G1811">
            <v>0.6354411764705882</v>
          </cell>
          <cell r="H1811">
            <v>1.9584100000000002</v>
          </cell>
        </row>
        <row r="1812">
          <cell r="B1812" t="str">
            <v>450300 - BD1</v>
          </cell>
          <cell r="C1812" t="str">
            <v>FG 703 F B/WD TAPER.CYL.FINE  </v>
          </cell>
          <cell r="D1812">
            <v>5.25</v>
          </cell>
          <cell r="E1812">
            <v>3.4</v>
          </cell>
          <cell r="F1812">
            <v>1.2395</v>
          </cell>
          <cell r="G1812">
            <v>0.6354411764705882</v>
          </cell>
          <cell r="H1812">
            <v>1.9584100000000002</v>
          </cell>
        </row>
        <row r="1813">
          <cell r="B1813" t="str">
            <v>450301 - BD1</v>
          </cell>
          <cell r="C1813" t="str">
            <v>FG 703 R B/WD TAPER.CYL.REGUL.</v>
          </cell>
          <cell r="D1813">
            <v>5.25</v>
          </cell>
          <cell r="E1813">
            <v>3.4</v>
          </cell>
          <cell r="F1813">
            <v>1.2395</v>
          </cell>
          <cell r="G1813">
            <v>0.6354411764705882</v>
          </cell>
          <cell r="H1813">
            <v>1.9584100000000002</v>
          </cell>
        </row>
        <row r="1814">
          <cell r="B1814" t="str">
            <v>450302 - BD1</v>
          </cell>
          <cell r="C1814" t="str">
            <v>FG 713 C B/WD TAPER.CYL.COARSE</v>
          </cell>
          <cell r="D1814">
            <v>5.25</v>
          </cell>
          <cell r="E1814">
            <v>3.4</v>
          </cell>
          <cell r="F1814">
            <v>1.2395</v>
          </cell>
          <cell r="G1814">
            <v>0.6354411764705882</v>
          </cell>
          <cell r="H1814">
            <v>1.9584100000000002</v>
          </cell>
        </row>
        <row r="1815">
          <cell r="B1815" t="str">
            <v>450304 - BD1</v>
          </cell>
          <cell r="C1815" t="str">
            <v>FG 713 R B/WD TAPER.CYL.REGUL.</v>
          </cell>
          <cell r="D1815">
            <v>5.25</v>
          </cell>
          <cell r="E1815">
            <v>3.4</v>
          </cell>
          <cell r="F1815">
            <v>1.2395</v>
          </cell>
          <cell r="G1815">
            <v>0.6354411764705882</v>
          </cell>
          <cell r="H1815">
            <v>1.9584100000000002</v>
          </cell>
        </row>
        <row r="1816">
          <cell r="B1816" t="str">
            <v>450305 - BD1</v>
          </cell>
          <cell r="C1816" t="str">
            <v>FG 713 SF B/WD TAP.CYL.SUP.FIN</v>
          </cell>
          <cell r="D1816">
            <v>5.25</v>
          </cell>
          <cell r="E1816">
            <v>3.4</v>
          </cell>
          <cell r="F1816">
            <v>1.2395</v>
          </cell>
          <cell r="G1816">
            <v>0.6354411764705882</v>
          </cell>
          <cell r="H1816">
            <v>1.9584100000000002</v>
          </cell>
        </row>
        <row r="1817">
          <cell r="B1817" t="str">
            <v>450306 - BD1</v>
          </cell>
          <cell r="C1817" t="str">
            <v>FG 715 C B/WD TAPER.CYL.COARSE</v>
          </cell>
          <cell r="D1817">
            <v>5.25</v>
          </cell>
          <cell r="E1817">
            <v>3.4</v>
          </cell>
          <cell r="F1817">
            <v>1.2395</v>
          </cell>
          <cell r="G1817">
            <v>0.6354411764705882</v>
          </cell>
          <cell r="H1817">
            <v>1.9584100000000002</v>
          </cell>
        </row>
        <row r="1818">
          <cell r="B1818" t="str">
            <v>450307 - BD1</v>
          </cell>
          <cell r="C1818" t="str">
            <v>FG 715 R B/WD TAPER.CYL.REGUL.</v>
          </cell>
          <cell r="D1818">
            <v>5.25</v>
          </cell>
          <cell r="E1818">
            <v>3.4</v>
          </cell>
          <cell r="F1818">
            <v>1.2395</v>
          </cell>
          <cell r="G1818">
            <v>0.6354411764705882</v>
          </cell>
          <cell r="H1818">
            <v>1.9584100000000002</v>
          </cell>
        </row>
        <row r="1819">
          <cell r="B1819" t="str">
            <v>450308 - BD1</v>
          </cell>
          <cell r="C1819" t="str">
            <v>FG 716 C B/WD TAPER.CYL.COARSE</v>
          </cell>
          <cell r="D1819">
            <v>5.25</v>
          </cell>
          <cell r="E1819">
            <v>3.4</v>
          </cell>
          <cell r="F1819">
            <v>1.2395</v>
          </cell>
          <cell r="G1819">
            <v>0.6354411764705882</v>
          </cell>
          <cell r="H1819">
            <v>1.9584100000000002</v>
          </cell>
        </row>
        <row r="1820">
          <cell r="B1820" t="str">
            <v>450310 - BD1</v>
          </cell>
          <cell r="C1820" t="str">
            <v>FG 716 R B/WD TAPER.CYL.REGUL.</v>
          </cell>
          <cell r="D1820">
            <v>5.25</v>
          </cell>
          <cell r="E1820">
            <v>3.4</v>
          </cell>
          <cell r="F1820">
            <v>1.2395</v>
          </cell>
          <cell r="G1820">
            <v>0.6354411764705882</v>
          </cell>
          <cell r="H1820">
            <v>1.9584100000000002</v>
          </cell>
        </row>
        <row r="1821">
          <cell r="B1821" t="str">
            <v>450322 - BD1</v>
          </cell>
          <cell r="C1821" t="str">
            <v>FG 720 C B/WD TAPER.CYL.COARSE</v>
          </cell>
          <cell r="D1821">
            <v>5.25</v>
          </cell>
          <cell r="E1821">
            <v>3.4</v>
          </cell>
          <cell r="F1821">
            <v>1.2395</v>
          </cell>
          <cell r="G1821">
            <v>0.6354411764705882</v>
          </cell>
          <cell r="H1821">
            <v>1.9584100000000002</v>
          </cell>
        </row>
        <row r="1822">
          <cell r="B1822" t="str">
            <v>450324 - BD1</v>
          </cell>
          <cell r="C1822" t="str">
            <v>FG 720 R B/WD TAP.CYL.REGULAR </v>
          </cell>
          <cell r="D1822">
            <v>5.25</v>
          </cell>
          <cell r="E1822">
            <v>3.4</v>
          </cell>
          <cell r="F1822">
            <v>1.2395</v>
          </cell>
          <cell r="G1822">
            <v>0.6354411764705882</v>
          </cell>
          <cell r="H1822">
            <v>1.9584100000000002</v>
          </cell>
        </row>
        <row r="1823">
          <cell r="B1823" t="str">
            <v>450327 - BD1</v>
          </cell>
          <cell r="C1823" t="str">
            <v>FG 723 C B/WD TAPER.CYL.COARSE</v>
          </cell>
          <cell r="D1823">
            <v>5.25</v>
          </cell>
          <cell r="E1823">
            <v>3.4</v>
          </cell>
          <cell r="F1823">
            <v>1.2395</v>
          </cell>
          <cell r="G1823">
            <v>0.6354411764705882</v>
          </cell>
          <cell r="H1823">
            <v>1.9584100000000002</v>
          </cell>
        </row>
        <row r="1824">
          <cell r="B1824" t="str">
            <v>450329 - BD1</v>
          </cell>
          <cell r="C1824" t="str">
            <v>FG 723 R B/WD TAP.CYL.REGULAR </v>
          </cell>
          <cell r="D1824">
            <v>5.25</v>
          </cell>
          <cell r="E1824">
            <v>3.4</v>
          </cell>
          <cell r="F1824">
            <v>1.2395</v>
          </cell>
          <cell r="G1824">
            <v>0.6354411764705882</v>
          </cell>
          <cell r="H1824">
            <v>1.9584100000000002</v>
          </cell>
        </row>
        <row r="1825">
          <cell r="B1825" t="str">
            <v>450330 - BD1</v>
          </cell>
          <cell r="C1825" t="str">
            <v>FG 724 C B/WD TAPERED COARSE  </v>
          </cell>
          <cell r="D1825">
            <v>5.25</v>
          </cell>
          <cell r="E1825">
            <v>3.4</v>
          </cell>
          <cell r="F1825">
            <v>1.2395</v>
          </cell>
          <cell r="G1825">
            <v>0.6354411764705882</v>
          </cell>
          <cell r="H1825">
            <v>1.9584100000000002</v>
          </cell>
        </row>
        <row r="1826">
          <cell r="B1826" t="str">
            <v>450331 - BD1</v>
          </cell>
          <cell r="C1826" t="str">
            <v>FG 724 R B/WD TAPERED REGULAR </v>
          </cell>
          <cell r="D1826">
            <v>5.25</v>
          </cell>
          <cell r="E1826">
            <v>3.4</v>
          </cell>
          <cell r="F1826">
            <v>1.2395</v>
          </cell>
          <cell r="G1826">
            <v>0.6354411764705882</v>
          </cell>
          <cell r="H1826">
            <v>1.9584100000000002</v>
          </cell>
        </row>
        <row r="1827">
          <cell r="B1827" t="str">
            <v>450332 - BD1</v>
          </cell>
          <cell r="C1827" t="str">
            <v>FG 725 C B/WD TAPER.CYL.COARSE</v>
          </cell>
          <cell r="D1827">
            <v>5.25</v>
          </cell>
          <cell r="E1827">
            <v>3.4</v>
          </cell>
          <cell r="F1827">
            <v>1.2395</v>
          </cell>
          <cell r="G1827">
            <v>0.6354411764705882</v>
          </cell>
          <cell r="H1827">
            <v>1.9584100000000002</v>
          </cell>
        </row>
        <row r="1828">
          <cell r="B1828" t="str">
            <v>450333 - BD1</v>
          </cell>
          <cell r="C1828" t="str">
            <v>FG 725 F B/WD TAPER.CYL.FINE  </v>
          </cell>
          <cell r="D1828">
            <v>5.25</v>
          </cell>
          <cell r="E1828">
            <v>3.4</v>
          </cell>
          <cell r="F1828">
            <v>1.2395</v>
          </cell>
          <cell r="G1828">
            <v>0.6354411764705882</v>
          </cell>
          <cell r="H1828">
            <v>1.9584100000000002</v>
          </cell>
        </row>
        <row r="1829">
          <cell r="B1829" t="str">
            <v>450334 - BD1</v>
          </cell>
          <cell r="C1829" t="str">
            <v>FG 725 R B/WD TAPER.CYL.REGUL.</v>
          </cell>
          <cell r="D1829">
            <v>5.25</v>
          </cell>
          <cell r="E1829">
            <v>3.4</v>
          </cell>
          <cell r="F1829">
            <v>1.2395</v>
          </cell>
          <cell r="G1829">
            <v>0.6354411764705882</v>
          </cell>
          <cell r="H1829">
            <v>1.9584100000000002</v>
          </cell>
        </row>
        <row r="1830">
          <cell r="B1830" t="str">
            <v>450336 - BD1</v>
          </cell>
          <cell r="C1830" t="str">
            <v>FG 725 XC B/WD TAP.CYL.X-COAR.</v>
          </cell>
          <cell r="D1830">
            <v>5.25</v>
          </cell>
          <cell r="E1830">
            <v>3.4</v>
          </cell>
          <cell r="F1830">
            <v>1.2395</v>
          </cell>
          <cell r="G1830">
            <v>0.6354411764705882</v>
          </cell>
          <cell r="H1830">
            <v>1.9584100000000002</v>
          </cell>
        </row>
        <row r="1831">
          <cell r="B1831" t="str">
            <v>450337 - BD1</v>
          </cell>
          <cell r="C1831" t="str">
            <v>FG 726 C B/WD TAPER.CYL.COARSE</v>
          </cell>
          <cell r="D1831">
            <v>5.25</v>
          </cell>
          <cell r="E1831">
            <v>3.4</v>
          </cell>
          <cell r="F1831">
            <v>1.2395</v>
          </cell>
          <cell r="G1831">
            <v>0.6354411764705882</v>
          </cell>
          <cell r="H1831">
            <v>1.9584100000000002</v>
          </cell>
        </row>
        <row r="1832">
          <cell r="B1832" t="str">
            <v>450338 - BD1</v>
          </cell>
          <cell r="C1832" t="str">
            <v>FG 726 F B/WD TAPER.CYL.FINE  </v>
          </cell>
          <cell r="D1832">
            <v>5.25</v>
          </cell>
          <cell r="E1832">
            <v>3.4</v>
          </cell>
          <cell r="F1832">
            <v>1.2395</v>
          </cell>
          <cell r="G1832">
            <v>0.6354411764705882</v>
          </cell>
          <cell r="H1832">
            <v>1.9584100000000002</v>
          </cell>
        </row>
        <row r="1833">
          <cell r="B1833" t="str">
            <v>450339 - BD1</v>
          </cell>
          <cell r="C1833" t="str">
            <v>FG 726 R B/WD TAPER.CYL.REGUL.</v>
          </cell>
          <cell r="D1833">
            <v>5.25</v>
          </cell>
          <cell r="E1833">
            <v>3.4</v>
          </cell>
          <cell r="F1833">
            <v>1.2395</v>
          </cell>
          <cell r="G1833">
            <v>0.6354411764705882</v>
          </cell>
          <cell r="H1833">
            <v>1.9584100000000002</v>
          </cell>
        </row>
        <row r="1834">
          <cell r="B1834" t="str">
            <v>450340 - BD1</v>
          </cell>
          <cell r="C1834" t="str">
            <v>FG 727 C B/WD TAPER.CYL.COARSE</v>
          </cell>
          <cell r="D1834">
            <v>5.25</v>
          </cell>
          <cell r="E1834">
            <v>3.4</v>
          </cell>
          <cell r="F1834">
            <v>1.2395</v>
          </cell>
          <cell r="G1834">
            <v>0.6354411764705882</v>
          </cell>
          <cell r="H1834">
            <v>1.9584100000000002</v>
          </cell>
        </row>
        <row r="1835">
          <cell r="B1835" t="str">
            <v>450342 - BD1</v>
          </cell>
          <cell r="C1835" t="str">
            <v>FG 727 R B/WD TAPER.CYL.REGUL.</v>
          </cell>
          <cell r="D1835">
            <v>5.25</v>
          </cell>
          <cell r="E1835">
            <v>3.4</v>
          </cell>
          <cell r="F1835">
            <v>1.2395</v>
          </cell>
          <cell r="G1835">
            <v>0.6354411764705882</v>
          </cell>
          <cell r="H1835">
            <v>1.9584100000000002</v>
          </cell>
        </row>
        <row r="1836">
          <cell r="B1836" t="str">
            <v>450352 - BD1</v>
          </cell>
          <cell r="C1836" t="str">
            <v>FG 740 C B/WD TAPER.CYL.COARSE</v>
          </cell>
          <cell r="D1836">
            <v>5.25</v>
          </cell>
          <cell r="E1836">
            <v>3.4</v>
          </cell>
          <cell r="F1836">
            <v>1.2395</v>
          </cell>
          <cell r="G1836">
            <v>0.6354411764705882</v>
          </cell>
          <cell r="H1836">
            <v>1.9584100000000002</v>
          </cell>
        </row>
        <row r="1837">
          <cell r="B1837" t="str">
            <v>450354 - BD1</v>
          </cell>
          <cell r="C1837" t="str">
            <v>FG 740 R B/WD TAP.CYL.REGULAR </v>
          </cell>
          <cell r="D1837">
            <v>5.25</v>
          </cell>
          <cell r="E1837">
            <v>3.4</v>
          </cell>
          <cell r="F1837">
            <v>1.2395</v>
          </cell>
          <cell r="G1837">
            <v>0.6354411764705882</v>
          </cell>
          <cell r="H1837">
            <v>1.9584100000000002</v>
          </cell>
        </row>
        <row r="1838">
          <cell r="B1838" t="str">
            <v>450355 - BD1</v>
          </cell>
          <cell r="C1838" t="str">
            <v>FG 740 XC B/WD TAP.CYL.X-COAR.</v>
          </cell>
          <cell r="D1838">
            <v>5.25</v>
          </cell>
          <cell r="E1838">
            <v>3.4</v>
          </cell>
          <cell r="F1838">
            <v>1.2395</v>
          </cell>
          <cell r="G1838">
            <v>0.6354411764705882</v>
          </cell>
          <cell r="H1838">
            <v>1.9584100000000002</v>
          </cell>
        </row>
        <row r="1839">
          <cell r="B1839" t="str">
            <v>450356 - BD1</v>
          </cell>
          <cell r="C1839" t="str">
            <v>FG 743 C B/WD TAPER.CYL.COARSE</v>
          </cell>
          <cell r="D1839">
            <v>5.25</v>
          </cell>
          <cell r="E1839">
            <v>3.4</v>
          </cell>
          <cell r="F1839">
            <v>1.2395</v>
          </cell>
          <cell r="G1839">
            <v>0.6354411764705882</v>
          </cell>
          <cell r="H1839">
            <v>1.9584100000000002</v>
          </cell>
        </row>
        <row r="1840">
          <cell r="B1840" t="str">
            <v>450357 - BD1</v>
          </cell>
          <cell r="C1840" t="str">
            <v>FG 743 R B/WD TAPER.CYL.REGUL.</v>
          </cell>
          <cell r="D1840">
            <v>5.25</v>
          </cell>
          <cell r="E1840">
            <v>3.4</v>
          </cell>
          <cell r="F1840">
            <v>1.2395</v>
          </cell>
          <cell r="G1840">
            <v>0.6354411764705882</v>
          </cell>
          <cell r="H1840">
            <v>1.9584100000000002</v>
          </cell>
        </row>
        <row r="1841">
          <cell r="B1841" t="str">
            <v>450358 - BD1</v>
          </cell>
          <cell r="C1841" t="str">
            <v>FG 750 C B/WD TAPER.CYL.COARSE</v>
          </cell>
          <cell r="D1841">
            <v>5.25</v>
          </cell>
          <cell r="E1841">
            <v>3.4</v>
          </cell>
          <cell r="F1841">
            <v>1.2395</v>
          </cell>
          <cell r="G1841">
            <v>0.6354411764705882</v>
          </cell>
          <cell r="H1841">
            <v>1.9584100000000002</v>
          </cell>
        </row>
        <row r="1842">
          <cell r="B1842" t="str">
            <v>450359 - BD1</v>
          </cell>
          <cell r="C1842" t="str">
            <v>FG 750 F B/WD TAPER.CYL.COARSE</v>
          </cell>
          <cell r="D1842">
            <v>5.25</v>
          </cell>
          <cell r="E1842">
            <v>3.4</v>
          </cell>
          <cell r="F1842">
            <v>1.2395</v>
          </cell>
          <cell r="G1842">
            <v>0.6354411764705882</v>
          </cell>
          <cell r="H1842">
            <v>1.9584100000000002</v>
          </cell>
        </row>
        <row r="1843">
          <cell r="B1843" t="str">
            <v>450360 - BD1</v>
          </cell>
          <cell r="C1843" t="str">
            <v>FG 750 R B/WD TAPER.CYL.REGUL.</v>
          </cell>
          <cell r="D1843">
            <v>5.25</v>
          </cell>
          <cell r="E1843">
            <v>3.4</v>
          </cell>
          <cell r="F1843">
            <v>1.2395</v>
          </cell>
          <cell r="G1843">
            <v>0.6354411764705882</v>
          </cell>
          <cell r="H1843">
            <v>1.9584100000000002</v>
          </cell>
        </row>
        <row r="1844">
          <cell r="B1844" t="str">
            <v>450365 - BD1</v>
          </cell>
          <cell r="C1844" t="str">
            <v>FG 754 C B/WD TAPERED COARSE  </v>
          </cell>
          <cell r="D1844">
            <v>5.25</v>
          </cell>
          <cell r="E1844">
            <v>3.4</v>
          </cell>
          <cell r="F1844">
            <v>1.2395</v>
          </cell>
          <cell r="G1844">
            <v>0.6354411764705882</v>
          </cell>
          <cell r="H1844">
            <v>1.9584100000000002</v>
          </cell>
        </row>
        <row r="1845">
          <cell r="B1845" t="str">
            <v>450366 - BD1</v>
          </cell>
          <cell r="C1845" t="str">
            <v>FG 754 R B/WD TAPERED REGULAR </v>
          </cell>
          <cell r="D1845">
            <v>5.25</v>
          </cell>
          <cell r="E1845">
            <v>3.4</v>
          </cell>
          <cell r="F1845">
            <v>1.2395</v>
          </cell>
          <cell r="G1845">
            <v>0.6354411764705882</v>
          </cell>
          <cell r="H1845">
            <v>1.9584100000000002</v>
          </cell>
        </row>
        <row r="1846">
          <cell r="B1846" t="str">
            <v>450367 - BD1</v>
          </cell>
          <cell r="C1846" t="str">
            <v>FG 755 C B/W D TAP. CYL COARSE</v>
          </cell>
          <cell r="D1846">
            <v>5.25</v>
          </cell>
          <cell r="E1846">
            <v>3.4</v>
          </cell>
          <cell r="F1846">
            <v>1.2395</v>
          </cell>
          <cell r="G1846">
            <v>0.6354411764705882</v>
          </cell>
          <cell r="H1846">
            <v>1.9584100000000002</v>
          </cell>
        </row>
        <row r="1847">
          <cell r="B1847" t="str">
            <v>450368 - BD1</v>
          </cell>
          <cell r="C1847" t="str">
            <v>FG 755 F B/W D TAP.CYL FILE   </v>
          </cell>
          <cell r="D1847">
            <v>5.25</v>
          </cell>
          <cell r="E1847">
            <v>3.4</v>
          </cell>
          <cell r="F1847">
            <v>1.2395</v>
          </cell>
          <cell r="G1847">
            <v>0.6354411764705882</v>
          </cell>
          <cell r="H1847">
            <v>1.9584100000000002</v>
          </cell>
        </row>
        <row r="1848">
          <cell r="B1848" t="str">
            <v>450369 - BD1</v>
          </cell>
          <cell r="C1848" t="str">
            <v>FG 755 R B/WD TAPER.CYL.REGUL.</v>
          </cell>
          <cell r="D1848">
            <v>5.25</v>
          </cell>
          <cell r="E1848">
            <v>3.4</v>
          </cell>
          <cell r="F1848">
            <v>1.2395</v>
          </cell>
          <cell r="G1848">
            <v>0.6354411764705882</v>
          </cell>
          <cell r="H1848">
            <v>1.9584100000000002</v>
          </cell>
        </row>
        <row r="1849">
          <cell r="B1849" t="str">
            <v>450370 - BD1</v>
          </cell>
          <cell r="C1849" t="str">
            <v>FG 755 SF B/W D TAP.CYL S-FILE</v>
          </cell>
          <cell r="D1849">
            <v>5.25</v>
          </cell>
          <cell r="E1849">
            <v>3.4</v>
          </cell>
          <cell r="F1849">
            <v>1.2395</v>
          </cell>
          <cell r="G1849">
            <v>0.6354411764705882</v>
          </cell>
          <cell r="H1849">
            <v>1.9584100000000002</v>
          </cell>
        </row>
        <row r="1850">
          <cell r="B1850" t="str">
            <v>450371 - BD1</v>
          </cell>
          <cell r="C1850" t="str">
            <v>FG 755 XC B/W D TAP.CYL X-COAR</v>
          </cell>
          <cell r="D1850">
            <v>5.25</v>
          </cell>
          <cell r="E1850">
            <v>3.4</v>
          </cell>
          <cell r="F1850">
            <v>1.2395</v>
          </cell>
          <cell r="G1850">
            <v>0.6354411764705882</v>
          </cell>
          <cell r="H1850">
            <v>1.9584100000000002</v>
          </cell>
        </row>
        <row r="1851">
          <cell r="B1851" t="str">
            <v>450372 - BD1</v>
          </cell>
          <cell r="C1851" t="str">
            <v>FG 756 C B/W D TAP.CYL COARSE </v>
          </cell>
          <cell r="D1851">
            <v>5.25</v>
          </cell>
          <cell r="E1851">
            <v>3.4</v>
          </cell>
          <cell r="F1851">
            <v>1.2395</v>
          </cell>
          <cell r="G1851">
            <v>0.6354411764705882</v>
          </cell>
          <cell r="H1851">
            <v>1.9584100000000002</v>
          </cell>
        </row>
        <row r="1852">
          <cell r="B1852" t="str">
            <v>450374 - BD1</v>
          </cell>
          <cell r="C1852" t="str">
            <v>FG 756 R B/W D TAP.CYL REGULAR</v>
          </cell>
          <cell r="D1852">
            <v>5.25</v>
          </cell>
          <cell r="E1852">
            <v>3.4</v>
          </cell>
          <cell r="F1852">
            <v>1.2395</v>
          </cell>
          <cell r="G1852">
            <v>0.6354411764705882</v>
          </cell>
          <cell r="H1852">
            <v>1.9584100000000002</v>
          </cell>
        </row>
        <row r="1853">
          <cell r="B1853" t="str">
            <v>450375 - BD1</v>
          </cell>
          <cell r="C1853" t="str">
            <v>FG 756 XC B/W D TAP.CYL X-COAR</v>
          </cell>
          <cell r="D1853">
            <v>5.25</v>
          </cell>
          <cell r="E1853">
            <v>3.4</v>
          </cell>
          <cell r="F1853">
            <v>1.2395</v>
          </cell>
          <cell r="G1853">
            <v>0.6354411764705882</v>
          </cell>
          <cell r="H1853">
            <v>1.9584100000000002</v>
          </cell>
        </row>
        <row r="1854">
          <cell r="B1854" t="str">
            <v>450376 - BD1</v>
          </cell>
          <cell r="C1854" t="str">
            <v>FG 757 C B/W D TAP.CYL COARSE </v>
          </cell>
          <cell r="D1854">
            <v>5.25</v>
          </cell>
          <cell r="E1854">
            <v>3.4</v>
          </cell>
          <cell r="F1854">
            <v>1.2395</v>
          </cell>
          <cell r="G1854">
            <v>0.6354411764705882</v>
          </cell>
          <cell r="H1854">
            <v>1.9584100000000002</v>
          </cell>
        </row>
        <row r="1855">
          <cell r="B1855" t="str">
            <v>450378 - BD1</v>
          </cell>
          <cell r="C1855" t="str">
            <v>FG 757 R B/W D TAP.CYL REGULAR</v>
          </cell>
          <cell r="D1855">
            <v>5.25</v>
          </cell>
          <cell r="E1855">
            <v>3.4</v>
          </cell>
          <cell r="F1855">
            <v>1.2395</v>
          </cell>
          <cell r="G1855">
            <v>0.6354411764705882</v>
          </cell>
          <cell r="H1855">
            <v>1.9584100000000002</v>
          </cell>
        </row>
        <row r="1856">
          <cell r="B1856" t="str">
            <v>450379 - BD1</v>
          </cell>
          <cell r="C1856" t="str">
            <v>FG 760 C B/WD TAPER.CYL.COARSE</v>
          </cell>
          <cell r="D1856">
            <v>5.25</v>
          </cell>
          <cell r="E1856">
            <v>3.4</v>
          </cell>
          <cell r="F1856">
            <v>1.2395</v>
          </cell>
          <cell r="G1856">
            <v>0.6354411764705882</v>
          </cell>
          <cell r="H1856">
            <v>1.9584100000000002</v>
          </cell>
        </row>
        <row r="1857">
          <cell r="B1857" t="str">
            <v>450381 - BD1</v>
          </cell>
          <cell r="C1857" t="str">
            <v>FG 760 R B/WD TAPER.CYL.REGUL.</v>
          </cell>
          <cell r="D1857">
            <v>5.25</v>
          </cell>
          <cell r="E1857">
            <v>3.4</v>
          </cell>
          <cell r="F1857">
            <v>1.2395</v>
          </cell>
          <cell r="G1857">
            <v>0.6354411764705882</v>
          </cell>
          <cell r="H1857">
            <v>1.9584100000000002</v>
          </cell>
        </row>
        <row r="1858">
          <cell r="B1858" t="str">
            <v>450385 - BD1</v>
          </cell>
          <cell r="C1858" t="str">
            <v>FG 765 C B/W D TAP. CYL COARSE</v>
          </cell>
          <cell r="D1858">
            <v>5.25</v>
          </cell>
          <cell r="E1858">
            <v>3.4</v>
          </cell>
          <cell r="F1858">
            <v>1.2395</v>
          </cell>
          <cell r="G1858">
            <v>0.6354411764705882</v>
          </cell>
          <cell r="H1858">
            <v>1.9584100000000002</v>
          </cell>
        </row>
        <row r="1859">
          <cell r="B1859" t="str">
            <v>450387 - BD1</v>
          </cell>
          <cell r="C1859" t="str">
            <v>FG 765 R B/W D TAP.CYL REGULAR</v>
          </cell>
          <cell r="D1859">
            <v>5.25</v>
          </cell>
          <cell r="E1859">
            <v>3.4</v>
          </cell>
          <cell r="F1859">
            <v>1.2395</v>
          </cell>
          <cell r="G1859">
            <v>0.6354411764705882</v>
          </cell>
          <cell r="H1859">
            <v>1.9584100000000002</v>
          </cell>
        </row>
        <row r="1860">
          <cell r="B1860" t="str">
            <v>450388 - BD1</v>
          </cell>
          <cell r="C1860" t="str">
            <v>FG 765 XC B/W D TAP.CYL X-COAR</v>
          </cell>
          <cell r="D1860">
            <v>5.25</v>
          </cell>
          <cell r="E1860">
            <v>3.4</v>
          </cell>
          <cell r="F1860">
            <v>1.2395</v>
          </cell>
          <cell r="G1860">
            <v>0.6354411764705882</v>
          </cell>
          <cell r="H1860">
            <v>1.9584100000000002</v>
          </cell>
        </row>
        <row r="1861">
          <cell r="B1861" t="str">
            <v>450389 - BD1</v>
          </cell>
          <cell r="C1861" t="str">
            <v>FG 770 C B/WD TAPER.CYL.COARSE</v>
          </cell>
          <cell r="D1861">
            <v>5.25</v>
          </cell>
          <cell r="E1861">
            <v>3.4</v>
          </cell>
          <cell r="F1861">
            <v>1.2395</v>
          </cell>
          <cell r="G1861">
            <v>0.6354411764705882</v>
          </cell>
          <cell r="H1861">
            <v>1.9584100000000002</v>
          </cell>
        </row>
        <row r="1862">
          <cell r="B1862" t="str">
            <v>450390 - BD1</v>
          </cell>
          <cell r="C1862" t="str">
            <v>FG 770 F B/WD TAPER.CYL.FINE  </v>
          </cell>
          <cell r="D1862">
            <v>5.25</v>
          </cell>
          <cell r="E1862">
            <v>3.4</v>
          </cell>
          <cell r="F1862">
            <v>1.2395</v>
          </cell>
          <cell r="G1862">
            <v>0.6354411764705882</v>
          </cell>
          <cell r="H1862">
            <v>1.9584100000000002</v>
          </cell>
        </row>
        <row r="1863">
          <cell r="B1863" t="str">
            <v>450391 - BD1</v>
          </cell>
          <cell r="C1863" t="str">
            <v>FG 770 R B/WD TAPER.CYL.REGUL.</v>
          </cell>
          <cell r="D1863">
            <v>5.25</v>
          </cell>
          <cell r="E1863">
            <v>3.4</v>
          </cell>
          <cell r="F1863">
            <v>1.2395</v>
          </cell>
          <cell r="G1863">
            <v>0.6354411764705882</v>
          </cell>
          <cell r="H1863">
            <v>1.9584100000000002</v>
          </cell>
        </row>
        <row r="1864">
          <cell r="B1864" t="str">
            <v>450393 - BD1</v>
          </cell>
          <cell r="C1864" t="str">
            <v>FG 771 C B/WD TAPER.CYL.COARSE</v>
          </cell>
          <cell r="D1864">
            <v>5.25</v>
          </cell>
          <cell r="E1864">
            <v>3.4</v>
          </cell>
          <cell r="F1864">
            <v>1.2395</v>
          </cell>
          <cell r="G1864">
            <v>0.6354411764705882</v>
          </cell>
          <cell r="H1864">
            <v>1.9584100000000002</v>
          </cell>
        </row>
        <row r="1865">
          <cell r="B1865" t="str">
            <v>450394 - BD1</v>
          </cell>
          <cell r="C1865" t="str">
            <v>FG 771 F B/WD TAPER.CYL.FINE  </v>
          </cell>
          <cell r="D1865">
            <v>5.25</v>
          </cell>
          <cell r="E1865">
            <v>3.4</v>
          </cell>
          <cell r="F1865">
            <v>1.2395</v>
          </cell>
          <cell r="G1865">
            <v>0.6354411764705882</v>
          </cell>
          <cell r="H1865">
            <v>1.9584100000000002</v>
          </cell>
        </row>
        <row r="1866">
          <cell r="B1866" t="str">
            <v>450395 - BD1</v>
          </cell>
          <cell r="C1866" t="str">
            <v>FG 771 R B/WD TAPER.CYL.REGUL.</v>
          </cell>
          <cell r="D1866">
            <v>5.25</v>
          </cell>
          <cell r="E1866">
            <v>3.4</v>
          </cell>
          <cell r="F1866">
            <v>1.2395</v>
          </cell>
          <cell r="G1866">
            <v>0.6354411764705882</v>
          </cell>
          <cell r="H1866">
            <v>1.9584100000000002</v>
          </cell>
        </row>
        <row r="1867">
          <cell r="B1867" t="str">
            <v>450396 - BD1</v>
          </cell>
          <cell r="C1867" t="str">
            <v>FG 773 C B/WD TAPER.CYL.COARSE</v>
          </cell>
          <cell r="D1867">
            <v>5.25</v>
          </cell>
          <cell r="E1867">
            <v>3.4</v>
          </cell>
          <cell r="F1867">
            <v>1.2395</v>
          </cell>
          <cell r="G1867">
            <v>0.6354411764705882</v>
          </cell>
          <cell r="H1867">
            <v>1.9584100000000002</v>
          </cell>
        </row>
        <row r="1868">
          <cell r="B1868" t="str">
            <v>450397 - BD1</v>
          </cell>
          <cell r="C1868" t="str">
            <v>FG 773 F B/WD TAPER.CYL.FINE  </v>
          </cell>
          <cell r="D1868">
            <v>5.25</v>
          </cell>
          <cell r="E1868">
            <v>3.4</v>
          </cell>
          <cell r="F1868">
            <v>1.2395</v>
          </cell>
          <cell r="G1868">
            <v>0.6354411764705882</v>
          </cell>
          <cell r="H1868">
            <v>1.9584100000000002</v>
          </cell>
        </row>
        <row r="1869">
          <cell r="B1869" t="str">
            <v>450398 - BD1</v>
          </cell>
          <cell r="C1869" t="str">
            <v>FG 773 R B/WD TAPER.CYL.REGUL.</v>
          </cell>
          <cell r="D1869">
            <v>5.25</v>
          </cell>
          <cell r="E1869">
            <v>3.4</v>
          </cell>
          <cell r="F1869">
            <v>1.2395</v>
          </cell>
          <cell r="G1869">
            <v>0.6354411764705882</v>
          </cell>
          <cell r="H1869">
            <v>1.9584100000000002</v>
          </cell>
        </row>
        <row r="1870">
          <cell r="B1870" t="str">
            <v>450400 - BD1</v>
          </cell>
          <cell r="C1870" t="str">
            <v>FG 775 C B/W D TAP.CYL COARSE </v>
          </cell>
          <cell r="D1870">
            <v>5.25</v>
          </cell>
          <cell r="E1870">
            <v>3.4</v>
          </cell>
          <cell r="F1870">
            <v>1.2395</v>
          </cell>
          <cell r="G1870">
            <v>0.6354411764705882</v>
          </cell>
          <cell r="H1870">
            <v>1.9584100000000002</v>
          </cell>
        </row>
        <row r="1871">
          <cell r="B1871" t="str">
            <v>450401 - BD1</v>
          </cell>
          <cell r="C1871" t="str">
            <v>FG 775 F B/W D TAP.CYL FINE   </v>
          </cell>
          <cell r="D1871">
            <v>5.25</v>
          </cell>
          <cell r="E1871">
            <v>3.4</v>
          </cell>
          <cell r="F1871">
            <v>1.2395</v>
          </cell>
          <cell r="G1871">
            <v>0.6354411764705882</v>
          </cell>
          <cell r="H1871">
            <v>1.9584100000000002</v>
          </cell>
        </row>
        <row r="1872">
          <cell r="B1872" t="str">
            <v>450402 - BD1</v>
          </cell>
          <cell r="C1872" t="str">
            <v>FG 775 R B/W D TAP.CYL REGULAR</v>
          </cell>
          <cell r="D1872">
            <v>5.25</v>
          </cell>
          <cell r="E1872">
            <v>3.4</v>
          </cell>
          <cell r="F1872">
            <v>1.2395</v>
          </cell>
          <cell r="G1872">
            <v>0.6354411764705882</v>
          </cell>
          <cell r="H1872">
            <v>1.9584100000000002</v>
          </cell>
        </row>
        <row r="1873">
          <cell r="B1873" t="str">
            <v>450403 - BD1</v>
          </cell>
          <cell r="C1873" t="str">
            <v>FG 775 XC B/W D TAP.CYL X-COAR</v>
          </cell>
          <cell r="D1873">
            <v>5.25</v>
          </cell>
          <cell r="E1873">
            <v>3.4</v>
          </cell>
          <cell r="F1873">
            <v>1.2395</v>
          </cell>
          <cell r="G1873">
            <v>0.6354411764705882</v>
          </cell>
          <cell r="H1873">
            <v>1.9584100000000002</v>
          </cell>
        </row>
        <row r="1874">
          <cell r="B1874" t="str">
            <v>450404 - BD1</v>
          </cell>
          <cell r="C1874" t="str">
            <v>FG 776 C B/W TAP.CYL COARSE   </v>
          </cell>
          <cell r="D1874">
            <v>5.25</v>
          </cell>
          <cell r="E1874">
            <v>3.4</v>
          </cell>
          <cell r="F1874">
            <v>1.2395</v>
          </cell>
          <cell r="G1874">
            <v>0.6354411764705882</v>
          </cell>
          <cell r="H1874">
            <v>1.9584100000000002</v>
          </cell>
        </row>
        <row r="1875">
          <cell r="B1875" t="str">
            <v>450406 - BD1</v>
          </cell>
          <cell r="C1875" t="str">
            <v>FG 776 R B/W D TAP.CYL REGULAR</v>
          </cell>
          <cell r="D1875">
            <v>5.25</v>
          </cell>
          <cell r="E1875">
            <v>3.4</v>
          </cell>
          <cell r="F1875">
            <v>1.2395</v>
          </cell>
          <cell r="G1875">
            <v>0.6354411764705882</v>
          </cell>
          <cell r="H1875">
            <v>1.9584100000000002</v>
          </cell>
        </row>
        <row r="1876">
          <cell r="B1876" t="str">
            <v>450407 - BD1</v>
          </cell>
          <cell r="C1876" t="str">
            <v>FG 776 XC B/W D TAP.CYL X-COAR</v>
          </cell>
          <cell r="D1876">
            <v>5.25</v>
          </cell>
          <cell r="E1876">
            <v>3.4</v>
          </cell>
          <cell r="F1876">
            <v>1.2395</v>
          </cell>
          <cell r="G1876">
            <v>0.6354411764705882</v>
          </cell>
          <cell r="H1876">
            <v>1.9584100000000002</v>
          </cell>
        </row>
        <row r="1877">
          <cell r="B1877" t="str">
            <v>450408 - BD1</v>
          </cell>
          <cell r="C1877" t="str">
            <v>FG 777C B/W D TAP.CYL COARSE  </v>
          </cell>
          <cell r="D1877">
            <v>5.25</v>
          </cell>
          <cell r="E1877">
            <v>3.4</v>
          </cell>
          <cell r="F1877">
            <v>1.2395</v>
          </cell>
          <cell r="G1877">
            <v>0.6354411764705882</v>
          </cell>
          <cell r="H1877">
            <v>1.9584100000000002</v>
          </cell>
        </row>
        <row r="1878">
          <cell r="B1878" t="str">
            <v>450410 - BD1</v>
          </cell>
          <cell r="C1878" t="str">
            <v>FG 777 R B/W D TAP.CYL REGULAR</v>
          </cell>
          <cell r="D1878">
            <v>5.25</v>
          </cell>
          <cell r="E1878">
            <v>3.4</v>
          </cell>
          <cell r="F1878">
            <v>1.2395</v>
          </cell>
          <cell r="G1878">
            <v>0.6354411764705882</v>
          </cell>
          <cell r="H1878">
            <v>1.9584100000000002</v>
          </cell>
        </row>
        <row r="1879">
          <cell r="B1879" t="str">
            <v>450411 - BD1</v>
          </cell>
          <cell r="C1879" t="str">
            <v>FG 780 C B/WD TAPER.CYL.COARSE</v>
          </cell>
          <cell r="D1879">
            <v>5.25</v>
          </cell>
          <cell r="E1879">
            <v>3.4</v>
          </cell>
          <cell r="F1879">
            <v>1.2395</v>
          </cell>
          <cell r="G1879">
            <v>0.6354411764705882</v>
          </cell>
          <cell r="H1879">
            <v>1.9584100000000002</v>
          </cell>
        </row>
        <row r="1880">
          <cell r="B1880" t="str">
            <v>450413 - BD1</v>
          </cell>
          <cell r="C1880" t="str">
            <v>FG 780 R B/WD TAPER.CYL.REGUL.</v>
          </cell>
          <cell r="D1880">
            <v>5.25</v>
          </cell>
          <cell r="E1880">
            <v>3.4</v>
          </cell>
          <cell r="F1880">
            <v>1.2395</v>
          </cell>
          <cell r="G1880">
            <v>0.6354411764705882</v>
          </cell>
          <cell r="H1880">
            <v>1.9584100000000002</v>
          </cell>
        </row>
        <row r="1881">
          <cell r="B1881" t="str">
            <v>450414 - BD1</v>
          </cell>
          <cell r="C1881" t="str">
            <v>FG 783 C B/WD TAPER.CYL.COARSE</v>
          </cell>
          <cell r="D1881">
            <v>5.25</v>
          </cell>
          <cell r="E1881">
            <v>3.4</v>
          </cell>
          <cell r="F1881">
            <v>1.2395</v>
          </cell>
          <cell r="G1881">
            <v>0.6354411764705882</v>
          </cell>
          <cell r="H1881">
            <v>1.9584100000000002</v>
          </cell>
        </row>
        <row r="1882">
          <cell r="B1882" t="str">
            <v>450416 - BD1</v>
          </cell>
          <cell r="C1882" t="str">
            <v>FG 783 R B/WD TAPER.CYL.REGUL.</v>
          </cell>
          <cell r="D1882">
            <v>5.25</v>
          </cell>
          <cell r="E1882">
            <v>3.4</v>
          </cell>
          <cell r="F1882">
            <v>1.2395</v>
          </cell>
          <cell r="G1882">
            <v>0.6354411764705882</v>
          </cell>
          <cell r="H1882">
            <v>1.9584100000000002</v>
          </cell>
        </row>
        <row r="1883">
          <cell r="B1883" t="str">
            <v>450417 - BD1</v>
          </cell>
          <cell r="C1883" t="str">
            <v>FG 785 C B/W D TAP.CYL COARSE </v>
          </cell>
          <cell r="D1883">
            <v>5.25</v>
          </cell>
          <cell r="E1883">
            <v>3.4</v>
          </cell>
          <cell r="F1883">
            <v>1.2395</v>
          </cell>
          <cell r="G1883">
            <v>0.6354411764705882</v>
          </cell>
          <cell r="H1883">
            <v>1.9584100000000002</v>
          </cell>
        </row>
        <row r="1884">
          <cell r="B1884" t="str">
            <v>450419 - BD1</v>
          </cell>
          <cell r="C1884" t="str">
            <v>FG 785 R B/W D TAP.CYL REGULAR</v>
          </cell>
          <cell r="D1884">
            <v>5.25</v>
          </cell>
          <cell r="E1884">
            <v>3.4</v>
          </cell>
          <cell r="F1884">
            <v>1.2395</v>
          </cell>
          <cell r="G1884">
            <v>0.6354411764705882</v>
          </cell>
          <cell r="H1884">
            <v>1.9584100000000002</v>
          </cell>
        </row>
        <row r="1885">
          <cell r="B1885" t="str">
            <v>450420 - BD1</v>
          </cell>
          <cell r="C1885" t="str">
            <v>FG 785 XC B/W D TAP.CYL X-COAR</v>
          </cell>
          <cell r="D1885">
            <v>5.25</v>
          </cell>
          <cell r="E1885">
            <v>3.4</v>
          </cell>
          <cell r="F1885">
            <v>1.2395</v>
          </cell>
          <cell r="G1885">
            <v>0.6354411764705882</v>
          </cell>
          <cell r="H1885">
            <v>1.9584100000000002</v>
          </cell>
        </row>
        <row r="1886">
          <cell r="B1886" t="str">
            <v>450421 - BD1</v>
          </cell>
          <cell r="C1886" t="str">
            <v>FG 786 C B/W D TAP.CYL COARSE </v>
          </cell>
          <cell r="D1886">
            <v>5.25</v>
          </cell>
          <cell r="E1886">
            <v>3.4</v>
          </cell>
          <cell r="F1886">
            <v>1.2395</v>
          </cell>
          <cell r="G1886">
            <v>0.6354411764705882</v>
          </cell>
          <cell r="H1886">
            <v>1.9584100000000002</v>
          </cell>
        </row>
        <row r="1887">
          <cell r="B1887" t="str">
            <v>450423 - BD1</v>
          </cell>
          <cell r="C1887" t="str">
            <v>FG 786 R B/W D TAP.CYL REGULAR</v>
          </cell>
          <cell r="D1887">
            <v>5.25</v>
          </cell>
          <cell r="E1887">
            <v>3.4</v>
          </cell>
          <cell r="F1887">
            <v>1.2395</v>
          </cell>
          <cell r="G1887">
            <v>0.6354411764705882</v>
          </cell>
          <cell r="H1887">
            <v>1.9584100000000002</v>
          </cell>
        </row>
        <row r="1888">
          <cell r="B1888" t="str">
            <v>450424 - BD1</v>
          </cell>
          <cell r="C1888" t="str">
            <v>FG 786 XC B/W D TAP.CYL X-COAR</v>
          </cell>
          <cell r="D1888">
            <v>5.25</v>
          </cell>
          <cell r="E1888">
            <v>3.4</v>
          </cell>
          <cell r="F1888">
            <v>1.2395</v>
          </cell>
          <cell r="G1888">
            <v>0.6354411764705882</v>
          </cell>
          <cell r="H1888">
            <v>1.9584100000000002</v>
          </cell>
        </row>
        <row r="1889">
          <cell r="B1889" t="str">
            <v>450446 - BD1</v>
          </cell>
          <cell r="C1889" t="str">
            <v>FG 825 C B/W D WHEEL COARSE   </v>
          </cell>
          <cell r="D1889">
            <v>5.25</v>
          </cell>
          <cell r="E1889">
            <v>3.4</v>
          </cell>
          <cell r="F1889">
            <v>1.2395</v>
          </cell>
          <cell r="G1889">
            <v>0.6354411764705882</v>
          </cell>
          <cell r="H1889">
            <v>1.9584100000000002</v>
          </cell>
        </row>
        <row r="1890">
          <cell r="B1890" t="str">
            <v>450448 - BD1</v>
          </cell>
          <cell r="C1890" t="str">
            <v>FG 825 R B/W D WHEEL REGULAR  </v>
          </cell>
          <cell r="D1890">
            <v>5.25</v>
          </cell>
          <cell r="E1890">
            <v>3.4</v>
          </cell>
          <cell r="F1890">
            <v>1.2395</v>
          </cell>
          <cell r="G1890">
            <v>0.6354411764705882</v>
          </cell>
          <cell r="H1890">
            <v>1.9584100000000002</v>
          </cell>
        </row>
        <row r="1891">
          <cell r="B1891" t="str">
            <v>450449 - BD1</v>
          </cell>
          <cell r="C1891" t="str">
            <v>FG 835 C B/W D WHEEL COARSE   </v>
          </cell>
          <cell r="D1891">
            <v>5.25</v>
          </cell>
          <cell r="E1891">
            <v>3.4</v>
          </cell>
          <cell r="F1891">
            <v>1.2395</v>
          </cell>
          <cell r="G1891">
            <v>0.6354411764705882</v>
          </cell>
          <cell r="H1891">
            <v>1.9584100000000002</v>
          </cell>
        </row>
        <row r="1892">
          <cell r="B1892" t="str">
            <v>450458 - BD1</v>
          </cell>
          <cell r="C1892" t="str">
            <v>FG 835 R B/W D WHEEL REGULAR  </v>
          </cell>
          <cell r="D1892">
            <v>5.25</v>
          </cell>
          <cell r="E1892">
            <v>3.4</v>
          </cell>
          <cell r="F1892">
            <v>1.2395</v>
          </cell>
          <cell r="G1892">
            <v>0.6354411764705882</v>
          </cell>
          <cell r="H1892">
            <v>1.9584100000000002</v>
          </cell>
        </row>
        <row r="1893">
          <cell r="B1893" t="str">
            <v>450475 - BD1</v>
          </cell>
          <cell r="C1893" t="str">
            <v>FG 845 C B/W D WHEEL COARSE   </v>
          </cell>
          <cell r="D1893">
            <v>5.25</v>
          </cell>
          <cell r="E1893">
            <v>3.4</v>
          </cell>
          <cell r="F1893">
            <v>1.2395</v>
          </cell>
          <cell r="G1893">
            <v>0.6354411764705882</v>
          </cell>
          <cell r="H1893">
            <v>1.9584100000000002</v>
          </cell>
        </row>
        <row r="1894">
          <cell r="B1894" t="str">
            <v>450481 - BD1</v>
          </cell>
          <cell r="C1894" t="str">
            <v>FG 845 R B/W D WHEEL REGULAR  </v>
          </cell>
          <cell r="D1894">
            <v>5.25</v>
          </cell>
          <cell r="E1894">
            <v>3.4</v>
          </cell>
          <cell r="F1894">
            <v>1.2395</v>
          </cell>
          <cell r="G1894">
            <v>0.6354411764705882</v>
          </cell>
          <cell r="H1894">
            <v>1.9584100000000002</v>
          </cell>
        </row>
        <row r="1895">
          <cell r="B1895" t="str">
            <v>450482 - BD1</v>
          </cell>
          <cell r="C1895" t="str">
            <v>FG 845 XC B/W D WHEEL X-COARSE</v>
          </cell>
          <cell r="D1895">
            <v>5.25</v>
          </cell>
          <cell r="E1895">
            <v>3.4</v>
          </cell>
          <cell r="F1895">
            <v>1.2395</v>
          </cell>
          <cell r="G1895">
            <v>0.6354411764705882</v>
          </cell>
          <cell r="H1895">
            <v>1.9584100000000002</v>
          </cell>
        </row>
        <row r="1896">
          <cell r="B1896" t="str">
            <v>450491 - BD1</v>
          </cell>
          <cell r="C1896" t="str">
            <v>FG 855 C B/W D WHEEL COARSE   </v>
          </cell>
          <cell r="D1896">
            <v>5.25</v>
          </cell>
          <cell r="E1896">
            <v>3.4</v>
          </cell>
          <cell r="F1896">
            <v>1.2395</v>
          </cell>
          <cell r="G1896">
            <v>0.6354411764705882</v>
          </cell>
          <cell r="H1896">
            <v>1.9584100000000002</v>
          </cell>
        </row>
        <row r="1897">
          <cell r="B1897" t="str">
            <v>450492 - BD1</v>
          </cell>
          <cell r="C1897" t="str">
            <v>FG 855 R B/W D WHEEL REGULAR  </v>
          </cell>
          <cell r="D1897">
            <v>5.25</v>
          </cell>
          <cell r="E1897">
            <v>3.4</v>
          </cell>
          <cell r="F1897">
            <v>1.2395</v>
          </cell>
          <cell r="G1897">
            <v>0.6354411764705882</v>
          </cell>
          <cell r="H1897">
            <v>1.9584100000000002</v>
          </cell>
        </row>
        <row r="1898">
          <cell r="B1898" t="str">
            <v>450504 - BD1</v>
          </cell>
          <cell r="C1898" t="str">
            <v>FG G755 XC B/W D RED X-CO     </v>
          </cell>
          <cell r="D1898">
            <v>5.25</v>
          </cell>
          <cell r="E1898">
            <v>3.4</v>
          </cell>
          <cell r="F1898">
            <v>1.2395</v>
          </cell>
          <cell r="G1898">
            <v>0.6354411764705882</v>
          </cell>
          <cell r="H1898">
            <v>1.9584100000000002</v>
          </cell>
        </row>
        <row r="1899">
          <cell r="B1899" t="str">
            <v>450509 - BD1</v>
          </cell>
          <cell r="C1899" t="str">
            <v>FG G756 XC B/W D RED X-CO     </v>
          </cell>
          <cell r="D1899">
            <v>5.25</v>
          </cell>
          <cell r="E1899">
            <v>3.4</v>
          </cell>
          <cell r="F1899">
            <v>1.2395</v>
          </cell>
          <cell r="G1899">
            <v>0.6354411764705882</v>
          </cell>
          <cell r="H1899">
            <v>1.9584100000000002</v>
          </cell>
        </row>
        <row r="1900">
          <cell r="B1900" t="str">
            <v>450514 - BD1</v>
          </cell>
          <cell r="C1900" t="str">
            <v>FG G785 XC B/W D RED X-CO     </v>
          </cell>
          <cell r="D1900">
            <v>5.25</v>
          </cell>
          <cell r="E1900">
            <v>3.4</v>
          </cell>
          <cell r="F1900">
            <v>1.2395</v>
          </cell>
          <cell r="G1900">
            <v>0.6354411764705882</v>
          </cell>
          <cell r="H1900">
            <v>1.9584100000000002</v>
          </cell>
        </row>
        <row r="1901">
          <cell r="B1901" t="str">
            <v>450566 - BD1</v>
          </cell>
          <cell r="C1901" t="str">
            <v>SS 210 F B/W D FLAME FINE     </v>
          </cell>
          <cell r="D1901">
            <v>5.25</v>
          </cell>
          <cell r="E1901">
            <v>3.4</v>
          </cell>
          <cell r="F1901">
            <v>1.2395</v>
          </cell>
          <cell r="G1901">
            <v>0.6354411764705882</v>
          </cell>
          <cell r="H1901">
            <v>1.9584100000000002</v>
          </cell>
        </row>
        <row r="1902">
          <cell r="B1902" t="str">
            <v>450567 - BD1</v>
          </cell>
          <cell r="C1902" t="str">
            <v>SS 210 R B/W D FLAME REGULAR  </v>
          </cell>
          <cell r="D1902">
            <v>5.25</v>
          </cell>
          <cell r="E1902">
            <v>3.4</v>
          </cell>
          <cell r="F1902">
            <v>1.2395</v>
          </cell>
          <cell r="G1902">
            <v>0.6354411764705882</v>
          </cell>
          <cell r="H1902">
            <v>1.9584100000000002</v>
          </cell>
        </row>
        <row r="1903">
          <cell r="B1903" t="str">
            <v>450570 - BD1</v>
          </cell>
          <cell r="C1903" t="str">
            <v>SS 216 C B/W D FLAME COARSE   </v>
          </cell>
          <cell r="D1903">
            <v>5.25</v>
          </cell>
          <cell r="E1903">
            <v>3.4</v>
          </cell>
          <cell r="F1903">
            <v>1.2395</v>
          </cell>
          <cell r="G1903">
            <v>0.6354411764705882</v>
          </cell>
          <cell r="H1903">
            <v>1.9584100000000002</v>
          </cell>
        </row>
        <row r="1904">
          <cell r="B1904" t="str">
            <v>450572 - BD1</v>
          </cell>
          <cell r="C1904" t="str">
            <v>SS 220 C B/W D FLAME COARSE   </v>
          </cell>
          <cell r="D1904">
            <v>5.25</v>
          </cell>
          <cell r="E1904">
            <v>3.4</v>
          </cell>
          <cell r="F1904">
            <v>1.2395</v>
          </cell>
          <cell r="G1904">
            <v>0.6354411764705882</v>
          </cell>
          <cell r="H1904">
            <v>1.9584100000000002</v>
          </cell>
        </row>
        <row r="1905">
          <cell r="B1905" t="str">
            <v>450574 - BD1</v>
          </cell>
          <cell r="C1905" t="str">
            <v>SS 240 C B/W D FLAME COARSE   </v>
          </cell>
          <cell r="D1905">
            <v>5.25</v>
          </cell>
          <cell r="E1905">
            <v>3.4</v>
          </cell>
          <cell r="F1905">
            <v>1.2395</v>
          </cell>
          <cell r="G1905">
            <v>0.6354411764705882</v>
          </cell>
          <cell r="H1905">
            <v>1.9584100000000002</v>
          </cell>
        </row>
        <row r="1906">
          <cell r="B1906" t="str">
            <v>450575 - BD1</v>
          </cell>
          <cell r="C1906" t="str">
            <v>SS 240 F B/W D FLAME FINE     </v>
          </cell>
          <cell r="D1906">
            <v>5.25</v>
          </cell>
          <cell r="E1906">
            <v>3.4</v>
          </cell>
          <cell r="F1906">
            <v>1.2395</v>
          </cell>
          <cell r="G1906">
            <v>0.6354411764705882</v>
          </cell>
          <cell r="H1906">
            <v>1.9584100000000002</v>
          </cell>
        </row>
        <row r="1907">
          <cell r="B1907" t="str">
            <v>450576 - BD1</v>
          </cell>
          <cell r="C1907" t="str">
            <v>SS 240 R B/W D FLAME REGULAR  </v>
          </cell>
          <cell r="D1907">
            <v>5.25</v>
          </cell>
          <cell r="E1907">
            <v>3.4</v>
          </cell>
          <cell r="F1907">
            <v>1.2395</v>
          </cell>
          <cell r="G1907">
            <v>0.6354411764705882</v>
          </cell>
          <cell r="H1907">
            <v>1.9584100000000002</v>
          </cell>
        </row>
        <row r="1908">
          <cell r="B1908" t="str">
            <v>450580 - BD1</v>
          </cell>
          <cell r="C1908" t="str">
            <v>SS 250 C B/W D FLAME COARSE   </v>
          </cell>
          <cell r="D1908">
            <v>5.25</v>
          </cell>
          <cell r="E1908">
            <v>3.4</v>
          </cell>
          <cell r="F1908">
            <v>1.2395</v>
          </cell>
          <cell r="G1908">
            <v>0.6354411764705882</v>
          </cell>
          <cell r="H1908">
            <v>1.9584100000000002</v>
          </cell>
        </row>
        <row r="1909">
          <cell r="B1909" t="str">
            <v>450581 - BD1</v>
          </cell>
          <cell r="C1909" t="str">
            <v>SS 250 R B/W D FLAME REGULAR  </v>
          </cell>
          <cell r="D1909">
            <v>5.25</v>
          </cell>
          <cell r="E1909">
            <v>3.4</v>
          </cell>
          <cell r="F1909">
            <v>1.2395</v>
          </cell>
          <cell r="G1909">
            <v>0.6354411764705882</v>
          </cell>
          <cell r="H1909">
            <v>1.9584100000000002</v>
          </cell>
        </row>
        <row r="1910">
          <cell r="B1910" t="str">
            <v>450582 - BD1</v>
          </cell>
          <cell r="C1910" t="str">
            <v>SS 252 C B/W D FLAME COARSE   </v>
          </cell>
          <cell r="D1910">
            <v>5.25</v>
          </cell>
          <cell r="E1910">
            <v>3.4</v>
          </cell>
          <cell r="F1910">
            <v>1.2395</v>
          </cell>
          <cell r="G1910">
            <v>0.6354411764705882</v>
          </cell>
          <cell r="H1910">
            <v>1.9584100000000002</v>
          </cell>
        </row>
        <row r="1911">
          <cell r="B1911" t="str">
            <v>450584 - BD1</v>
          </cell>
          <cell r="C1911" t="str">
            <v>SS 252 R B/W D FLAME REGULAR  </v>
          </cell>
          <cell r="D1911">
            <v>5.25</v>
          </cell>
          <cell r="E1911">
            <v>3.4</v>
          </cell>
          <cell r="F1911">
            <v>1.2395</v>
          </cell>
          <cell r="G1911">
            <v>0.6354411764705882</v>
          </cell>
          <cell r="H1911">
            <v>1.9584100000000002</v>
          </cell>
        </row>
        <row r="1912">
          <cell r="B1912" t="str">
            <v>450586 - BD1</v>
          </cell>
          <cell r="C1912" t="str">
            <v>SS 320 C B/W D INV.CONE COARSE</v>
          </cell>
          <cell r="D1912">
            <v>5.25</v>
          </cell>
          <cell r="E1912">
            <v>3.4</v>
          </cell>
          <cell r="F1912">
            <v>1.2395</v>
          </cell>
          <cell r="G1912">
            <v>0.6354411764705882</v>
          </cell>
          <cell r="H1912">
            <v>1.9584100000000002</v>
          </cell>
        </row>
        <row r="1913">
          <cell r="B1913" t="str">
            <v>450587 - BD1</v>
          </cell>
          <cell r="C1913" t="str">
            <v>SS 441 XC B/W D PERIO EX.COAR.</v>
          </cell>
          <cell r="D1913">
            <v>5.25</v>
          </cell>
          <cell r="E1913">
            <v>3.4</v>
          </cell>
          <cell r="F1913">
            <v>1.2395</v>
          </cell>
          <cell r="G1913">
            <v>0.6354411764705882</v>
          </cell>
          <cell r="H1913">
            <v>1.9584100000000002</v>
          </cell>
        </row>
        <row r="1914">
          <cell r="B1914" t="str">
            <v>450590 - BD1</v>
          </cell>
          <cell r="C1914" t="str">
            <v>SS 540 C B/W D STRAIG.CYL.COAR</v>
          </cell>
          <cell r="D1914">
            <v>5.25</v>
          </cell>
          <cell r="E1914">
            <v>3.4</v>
          </cell>
          <cell r="F1914">
            <v>1.2395</v>
          </cell>
          <cell r="G1914">
            <v>0.6354411764705882</v>
          </cell>
          <cell r="H1914">
            <v>1.9584100000000002</v>
          </cell>
        </row>
        <row r="1915">
          <cell r="B1915" t="str">
            <v>450594 - BD1</v>
          </cell>
          <cell r="C1915" t="str">
            <v>SS 555 C B/W D STRAIG.CYL.COAR</v>
          </cell>
          <cell r="D1915">
            <v>5.25</v>
          </cell>
          <cell r="E1915">
            <v>3.4</v>
          </cell>
          <cell r="F1915">
            <v>1.2395</v>
          </cell>
          <cell r="G1915">
            <v>0.6354411764705882</v>
          </cell>
          <cell r="H1915">
            <v>1.9584100000000002</v>
          </cell>
        </row>
        <row r="1916">
          <cell r="B1916" t="str">
            <v>450597 - BD1</v>
          </cell>
          <cell r="C1916" t="str">
            <v>SS 630 C B/W D EQUIL.&amp; CONT.CO</v>
          </cell>
          <cell r="D1916">
            <v>5.25</v>
          </cell>
          <cell r="E1916">
            <v>3.4</v>
          </cell>
          <cell r="F1916">
            <v>1.2395</v>
          </cell>
          <cell r="G1916">
            <v>0.6354411764705882</v>
          </cell>
          <cell r="H1916">
            <v>1.9584100000000002</v>
          </cell>
        </row>
        <row r="1917">
          <cell r="B1917" t="str">
            <v>450599 - BD1</v>
          </cell>
          <cell r="C1917" t="str">
            <v>SS 713 C B/W D TAP.CYL.COARSE </v>
          </cell>
          <cell r="D1917">
            <v>5.25</v>
          </cell>
          <cell r="E1917">
            <v>3.4</v>
          </cell>
          <cell r="F1917">
            <v>1.2395</v>
          </cell>
          <cell r="G1917">
            <v>0.6354411764705882</v>
          </cell>
          <cell r="H1917">
            <v>1.9584100000000002</v>
          </cell>
        </row>
        <row r="1918">
          <cell r="B1918" t="str">
            <v>450602 - BD1</v>
          </cell>
          <cell r="C1918" t="str">
            <v>SS 716 R B/W D TAP.CYL.REGULAR</v>
          </cell>
          <cell r="D1918">
            <v>5.25</v>
          </cell>
          <cell r="E1918">
            <v>3.4</v>
          </cell>
          <cell r="F1918">
            <v>1.2395</v>
          </cell>
          <cell r="G1918">
            <v>0.6354411764705882</v>
          </cell>
          <cell r="H1918">
            <v>1.9584100000000002</v>
          </cell>
        </row>
        <row r="1919">
          <cell r="B1919" t="str">
            <v>450603 - BD1</v>
          </cell>
          <cell r="C1919" t="str">
            <v>SS 725 C B/W D TAP.CYL.COARSE </v>
          </cell>
          <cell r="D1919">
            <v>5.25</v>
          </cell>
          <cell r="E1919">
            <v>3.4</v>
          </cell>
          <cell r="F1919">
            <v>1.2395</v>
          </cell>
          <cell r="G1919">
            <v>0.6354411764705882</v>
          </cell>
          <cell r="H1919">
            <v>1.9584100000000002</v>
          </cell>
        </row>
        <row r="1920">
          <cell r="B1920" t="str">
            <v>450605 - BD1</v>
          </cell>
          <cell r="C1920" t="str">
            <v>SS 725 R B/W D TAP.CYL.REGULAR</v>
          </cell>
          <cell r="D1920">
            <v>5.25</v>
          </cell>
          <cell r="E1920">
            <v>3.4</v>
          </cell>
          <cell r="F1920">
            <v>1.2395</v>
          </cell>
          <cell r="G1920">
            <v>0.6354411764705882</v>
          </cell>
          <cell r="H1920">
            <v>1.9584100000000002</v>
          </cell>
        </row>
        <row r="1921">
          <cell r="B1921" t="str">
            <v>450606 - BD1</v>
          </cell>
          <cell r="C1921" t="str">
            <v>SS 726 C B/W D TAP.CYL.COARSE </v>
          </cell>
          <cell r="D1921">
            <v>5.25</v>
          </cell>
          <cell r="E1921">
            <v>3.4</v>
          </cell>
          <cell r="F1921">
            <v>1.2395</v>
          </cell>
          <cell r="G1921">
            <v>0.6354411764705882</v>
          </cell>
          <cell r="H1921">
            <v>1.9584100000000002</v>
          </cell>
        </row>
        <row r="1922">
          <cell r="B1922" t="str">
            <v>450607 - BD1</v>
          </cell>
          <cell r="C1922" t="str">
            <v>SS 726 R B/W D TAP.CYL.REGULAR</v>
          </cell>
          <cell r="D1922">
            <v>5.25</v>
          </cell>
          <cell r="E1922">
            <v>3.4</v>
          </cell>
          <cell r="F1922">
            <v>1.2395</v>
          </cell>
          <cell r="G1922">
            <v>0.6354411764705882</v>
          </cell>
          <cell r="H1922">
            <v>1.9584100000000002</v>
          </cell>
        </row>
        <row r="1923">
          <cell r="B1923" t="str">
            <v>450612 - BD1</v>
          </cell>
          <cell r="C1923" t="str">
            <v>SS 750 R B/W D TAP.CYL.REGULAR</v>
          </cell>
          <cell r="D1923">
            <v>5.25</v>
          </cell>
          <cell r="E1923">
            <v>3.4</v>
          </cell>
          <cell r="F1923">
            <v>1.2395</v>
          </cell>
          <cell r="G1923">
            <v>0.6354411764705882</v>
          </cell>
          <cell r="H1923">
            <v>1.9584100000000002</v>
          </cell>
        </row>
        <row r="1924">
          <cell r="B1924" t="str">
            <v>450613 - BD1</v>
          </cell>
          <cell r="C1924" t="str">
            <v>SS 755 C B/W D TAP.CYL.COARSE </v>
          </cell>
          <cell r="D1924">
            <v>5.25</v>
          </cell>
          <cell r="E1924">
            <v>3.4</v>
          </cell>
          <cell r="F1924">
            <v>1.2395</v>
          </cell>
          <cell r="G1924">
            <v>0.6354411764705882</v>
          </cell>
          <cell r="H1924">
            <v>1.9584100000000002</v>
          </cell>
        </row>
        <row r="1925">
          <cell r="B1925" t="str">
            <v>450614 - BD1</v>
          </cell>
          <cell r="C1925" t="str">
            <v>SS 755 F B/W D TAP.CYL.FINE   </v>
          </cell>
          <cell r="D1925">
            <v>5.25</v>
          </cell>
          <cell r="E1925">
            <v>3.4</v>
          </cell>
          <cell r="F1925">
            <v>1.2395</v>
          </cell>
          <cell r="G1925">
            <v>0.6354411764705882</v>
          </cell>
          <cell r="H1925">
            <v>1.9584100000000002</v>
          </cell>
        </row>
        <row r="1926">
          <cell r="B1926" t="str">
            <v>450615 - BD1</v>
          </cell>
          <cell r="C1926" t="str">
            <v>SS 755 R B/W D TAP.CYL.REGULAR</v>
          </cell>
          <cell r="D1926">
            <v>5.25</v>
          </cell>
          <cell r="E1926">
            <v>3.4</v>
          </cell>
          <cell r="F1926">
            <v>1.2395</v>
          </cell>
          <cell r="G1926">
            <v>0.6354411764705882</v>
          </cell>
          <cell r="H1926">
            <v>1.9584100000000002</v>
          </cell>
        </row>
        <row r="1927">
          <cell r="B1927" t="str">
            <v>450617 - BD1</v>
          </cell>
          <cell r="C1927" t="str">
            <v>SS 756 C B/W D TAP.CYL.COARSE </v>
          </cell>
          <cell r="D1927">
            <v>5.25</v>
          </cell>
          <cell r="E1927">
            <v>3.4</v>
          </cell>
          <cell r="F1927">
            <v>1.2395</v>
          </cell>
          <cell r="G1927">
            <v>0.6354411764705882</v>
          </cell>
          <cell r="H1927">
            <v>1.9584100000000002</v>
          </cell>
        </row>
        <row r="1928">
          <cell r="B1928" t="str">
            <v>450618 - BD1</v>
          </cell>
          <cell r="C1928" t="str">
            <v>SS 756 R B/W D TAP.CYL.REGULAR</v>
          </cell>
          <cell r="D1928">
            <v>5.25</v>
          </cell>
          <cell r="E1928">
            <v>3.4</v>
          </cell>
          <cell r="F1928">
            <v>1.2395</v>
          </cell>
          <cell r="G1928">
            <v>0.6354411764705882</v>
          </cell>
          <cell r="H1928">
            <v>1.9584100000000002</v>
          </cell>
        </row>
        <row r="1929">
          <cell r="B1929" t="str">
            <v>450621 - BD1</v>
          </cell>
          <cell r="C1929" t="str">
            <v>SS 770 C B/W D TAP.CYL.COARSE </v>
          </cell>
          <cell r="D1929">
            <v>5.25</v>
          </cell>
          <cell r="E1929">
            <v>3.4</v>
          </cell>
          <cell r="F1929">
            <v>1.2395</v>
          </cell>
          <cell r="G1929">
            <v>0.6354411764705882</v>
          </cell>
          <cell r="H1929">
            <v>1.9584100000000002</v>
          </cell>
        </row>
        <row r="1930">
          <cell r="B1930" t="str">
            <v>450624 - BD1</v>
          </cell>
          <cell r="C1930" t="str">
            <v>SS 775 C B/W D TAP.CYL.COARSE </v>
          </cell>
          <cell r="D1930">
            <v>5.25</v>
          </cell>
          <cell r="E1930">
            <v>3.4</v>
          </cell>
          <cell r="F1930">
            <v>1.2395</v>
          </cell>
          <cell r="G1930">
            <v>0.6354411764705882</v>
          </cell>
          <cell r="H1930">
            <v>1.9584100000000002</v>
          </cell>
        </row>
        <row r="1931">
          <cell r="B1931" t="str">
            <v>450625 - BD1</v>
          </cell>
          <cell r="C1931" t="str">
            <v>SS 775 R B/W D TAP.CYL.REGULAR</v>
          </cell>
          <cell r="D1931">
            <v>5.25</v>
          </cell>
          <cell r="E1931">
            <v>3.4</v>
          </cell>
          <cell r="F1931">
            <v>1.2395</v>
          </cell>
          <cell r="G1931">
            <v>0.6354411764705882</v>
          </cell>
          <cell r="H1931">
            <v>1.9584100000000002</v>
          </cell>
        </row>
        <row r="1932">
          <cell r="B1932" t="str">
            <v>450627 - BD1</v>
          </cell>
          <cell r="C1932" t="str">
            <v>SS 785 C B/W D TAP.CYL.COARSE </v>
          </cell>
          <cell r="D1932">
            <v>5.25</v>
          </cell>
          <cell r="E1932">
            <v>3.4</v>
          </cell>
          <cell r="F1932">
            <v>1.2395</v>
          </cell>
          <cell r="G1932">
            <v>0.6354411764705882</v>
          </cell>
          <cell r="H1932">
            <v>1.9584100000000002</v>
          </cell>
        </row>
        <row r="1933">
          <cell r="B1933" t="str">
            <v>450628 - BD1</v>
          </cell>
          <cell r="C1933" t="str">
            <v>SS 785 R B/W D TAP.CYL.REGULAR</v>
          </cell>
          <cell r="D1933">
            <v>5.25</v>
          </cell>
          <cell r="E1933">
            <v>3.4</v>
          </cell>
          <cell r="F1933">
            <v>1.2395</v>
          </cell>
          <cell r="G1933">
            <v>0.6354411764705882</v>
          </cell>
          <cell r="H1933">
            <v>1.9584100000000002</v>
          </cell>
        </row>
        <row r="1934">
          <cell r="B1934" t="str">
            <v>450631 - BD1</v>
          </cell>
          <cell r="C1934" t="str">
            <v>SS 835 C B/W D WHEEL COARSE   </v>
          </cell>
          <cell r="D1934">
            <v>5.25</v>
          </cell>
          <cell r="E1934">
            <v>3.4</v>
          </cell>
          <cell r="F1934">
            <v>1.2395</v>
          </cell>
          <cell r="G1934">
            <v>0.6354411764705882</v>
          </cell>
          <cell r="H1934">
            <v>1.9584100000000002</v>
          </cell>
        </row>
        <row r="1935">
          <cell r="B1935" t="str">
            <v>450633 - BD1</v>
          </cell>
          <cell r="C1935" t="str">
            <v>SS 835 R B/W D WHEEL REGULAR  </v>
          </cell>
          <cell r="D1935">
            <v>5.25</v>
          </cell>
          <cell r="E1935">
            <v>3.4</v>
          </cell>
          <cell r="F1935">
            <v>1.2395</v>
          </cell>
          <cell r="G1935">
            <v>0.6354411764705882</v>
          </cell>
          <cell r="H1935">
            <v>1.9584100000000002</v>
          </cell>
        </row>
        <row r="1936">
          <cell r="B1936" t="str">
            <v>450634 - BD1</v>
          </cell>
          <cell r="C1936" t="str">
            <v>SS 845 C B/W D WHELL COARSE   </v>
          </cell>
          <cell r="D1936">
            <v>5.25</v>
          </cell>
          <cell r="E1936">
            <v>3.4</v>
          </cell>
          <cell r="F1936">
            <v>1.2395</v>
          </cell>
          <cell r="G1936">
            <v>0.6354411764705882</v>
          </cell>
          <cell r="H1936">
            <v>1.9584100000000002</v>
          </cell>
        </row>
        <row r="1937">
          <cell r="B1937" t="str">
            <v>450635 - BD1</v>
          </cell>
          <cell r="C1937" t="str">
            <v>SS 845 R B/W D WHEEL REGULAR  </v>
          </cell>
          <cell r="D1937">
            <v>5.25</v>
          </cell>
          <cell r="E1937">
            <v>3.4</v>
          </cell>
          <cell r="F1937">
            <v>1.2395</v>
          </cell>
          <cell r="G1937">
            <v>0.6354411764705882</v>
          </cell>
          <cell r="H1937">
            <v>1.9584100000000002</v>
          </cell>
        </row>
        <row r="1938">
          <cell r="B1938" t="str">
            <v>499 A</v>
          </cell>
          <cell r="C1938" t="str">
            <v>Hawe Steel Matrix Band 0,045 mm, 5 mm    </v>
          </cell>
          <cell r="D1938">
            <v>6.7</v>
          </cell>
          <cell r="E1938">
            <v>4.25</v>
          </cell>
          <cell r="F1938">
            <v>1.0261</v>
          </cell>
          <cell r="G1938">
            <v>0.7585647058823529</v>
          </cell>
          <cell r="H1938">
            <v>1.6212380000000002</v>
          </cell>
        </row>
        <row r="1939">
          <cell r="B1939" t="str">
            <v>499 B</v>
          </cell>
          <cell r="C1939" t="str">
            <v>Hawe Steel Matrix Band 0,045 mm, 6 mm    </v>
          </cell>
          <cell r="D1939">
            <v>6.7</v>
          </cell>
          <cell r="E1939">
            <v>4.25</v>
          </cell>
          <cell r="F1939">
            <v>1.07836</v>
          </cell>
          <cell r="G1939">
            <v>0.7462682352941177</v>
          </cell>
          <cell r="H1939">
            <v>1.7038088</v>
          </cell>
        </row>
        <row r="1940">
          <cell r="B1940" t="str">
            <v>499 C</v>
          </cell>
          <cell r="C1940" t="str">
            <v>Hawe Steel Matrix Band 0,045 mm, 7 mm    </v>
          </cell>
          <cell r="D1940">
            <v>6.7</v>
          </cell>
          <cell r="E1940">
            <v>4.25</v>
          </cell>
          <cell r="F1940">
            <v>1.18611</v>
          </cell>
          <cell r="G1940">
            <v>0.720915294117647</v>
          </cell>
          <cell r="H1940">
            <v>1.8740538</v>
          </cell>
        </row>
        <row r="1941">
          <cell r="B1941" t="str">
            <v>500</v>
          </cell>
          <cell r="C1941" t="str">
            <v>Hawe Irrigation Probe Intro Kit     </v>
          </cell>
          <cell r="D1941">
            <v>26.4</v>
          </cell>
          <cell r="E1941">
            <v>16.75</v>
          </cell>
          <cell r="F1941">
            <v>10.76952</v>
          </cell>
          <cell r="G1941">
            <v>0.3570435820895522</v>
          </cell>
          <cell r="H1941">
            <v>17.0158416</v>
          </cell>
        </row>
        <row r="1942">
          <cell r="B1942" t="str">
            <v>502</v>
          </cell>
          <cell r="C1942" t="str">
            <v>Hawe Irrigation Probe, Gauge No. 21     </v>
          </cell>
          <cell r="D1942">
            <v>35.2</v>
          </cell>
          <cell r="E1942">
            <v>22.35</v>
          </cell>
          <cell r="F1942">
            <v>13.69431</v>
          </cell>
          <cell r="G1942">
            <v>0.3872791946308725</v>
          </cell>
          <cell r="H1942">
            <v>21.6370098</v>
          </cell>
        </row>
        <row r="1943">
          <cell r="B1943" t="str">
            <v>503</v>
          </cell>
          <cell r="C1943" t="str">
            <v>Hawe Irrigation Probe Gauge No. 23     </v>
          </cell>
          <cell r="D1943">
            <v>35.2</v>
          </cell>
          <cell r="E1943">
            <v>22.35</v>
          </cell>
          <cell r="F1943">
            <v>13.59021</v>
          </cell>
          <cell r="G1943">
            <v>0.39193691275167786</v>
          </cell>
          <cell r="H1943">
            <v>21.472531800000002</v>
          </cell>
        </row>
        <row r="1944">
          <cell r="B1944" t="str">
            <v>504</v>
          </cell>
          <cell r="C1944" t="str">
            <v>Hawe Irrigation Probe Gauge No. 25     </v>
          </cell>
          <cell r="D1944">
            <v>35.2</v>
          </cell>
          <cell r="E1944">
            <v>22.35</v>
          </cell>
          <cell r="F1944">
            <v>13.37032</v>
          </cell>
          <cell r="G1944">
            <v>0.4017753914988815</v>
          </cell>
          <cell r="H1944">
            <v>21.1251056</v>
          </cell>
        </row>
        <row r="1945">
          <cell r="B1945" t="str">
            <v>505</v>
          </cell>
          <cell r="C1945" t="str">
            <v>Hawe Irrigation Probe Gauge No. 30     </v>
          </cell>
          <cell r="D1945">
            <v>35.2</v>
          </cell>
          <cell r="E1945">
            <v>22.35</v>
          </cell>
          <cell r="F1945">
            <v>12.75726</v>
          </cell>
          <cell r="G1945">
            <v>0.4292053691275168</v>
          </cell>
          <cell r="H1945">
            <v>20.1564708</v>
          </cell>
        </row>
        <row r="1946">
          <cell r="B1946" t="str">
            <v>5100</v>
          </cell>
          <cell r="C1946" t="str">
            <v>Hawe Polishing Assorted Kit</v>
          </cell>
          <cell r="D1946">
            <v>23.65</v>
          </cell>
          <cell r="E1946">
            <v>15</v>
          </cell>
          <cell r="F1946">
            <v>8.43032</v>
          </cell>
          <cell r="G1946">
            <v>0.4379786666666667</v>
          </cell>
          <cell r="H1946">
            <v>13.3199056</v>
          </cell>
        </row>
        <row r="1947">
          <cell r="B1947" t="str">
            <v>5200</v>
          </cell>
          <cell r="C1947" t="str">
            <v>OptiDam Posterior Intro Kit    </v>
          </cell>
          <cell r="D1947">
            <v>20.3</v>
          </cell>
          <cell r="E1947">
            <v>13.15</v>
          </cell>
          <cell r="F1947">
            <v>8.62861</v>
          </cell>
          <cell r="G1947">
            <v>0.34383193916349813</v>
          </cell>
          <cell r="H1947">
            <v>13.6332038</v>
          </cell>
        </row>
        <row r="1948">
          <cell r="B1948" t="str">
            <v>5201</v>
          </cell>
          <cell r="C1948" t="str">
            <v>OptiDam Posterior Refill      </v>
          </cell>
          <cell r="D1948">
            <v>48.45</v>
          </cell>
          <cell r="E1948">
            <v>31.35</v>
          </cell>
          <cell r="F1948">
            <v>20.53563</v>
          </cell>
          <cell r="G1948">
            <v>0.344955980861244</v>
          </cell>
          <cell r="H1948">
            <v>32.446295400000004</v>
          </cell>
        </row>
        <row r="1949">
          <cell r="B1949" t="str">
            <v>5202</v>
          </cell>
          <cell r="C1949" t="str">
            <v>OptiDam Frame Refill          </v>
          </cell>
          <cell r="D1949">
            <v>24.05</v>
          </cell>
          <cell r="E1949">
            <v>15.55</v>
          </cell>
          <cell r="F1949">
            <v>2.37137</v>
          </cell>
          <cell r="G1949">
            <v>0.8475003215434084</v>
          </cell>
          <cell r="H1949">
            <v>3.7467646000000006</v>
          </cell>
        </row>
        <row r="1950">
          <cell r="B1950" t="str">
            <v>5203</v>
          </cell>
          <cell r="C1950" t="str">
            <v>OptiDam Anterior Intro Kit     </v>
          </cell>
          <cell r="D1950">
            <v>20.3</v>
          </cell>
          <cell r="E1950">
            <v>13.15</v>
          </cell>
          <cell r="F1950">
            <v>8.11792</v>
          </cell>
          <cell r="G1950">
            <v>0.38266768060836504</v>
          </cell>
          <cell r="H1950">
            <v>12.8263136</v>
          </cell>
        </row>
        <row r="1951">
          <cell r="B1951" t="str">
            <v>5204</v>
          </cell>
          <cell r="C1951" t="str">
            <v>OptiDam Anterior Refill   </v>
          </cell>
          <cell r="D1951">
            <v>48.45</v>
          </cell>
          <cell r="E1951">
            <v>31.35</v>
          </cell>
          <cell r="F1951">
            <v>19.51108</v>
          </cell>
          <cell r="G1951">
            <v>0.3776370015948964</v>
          </cell>
          <cell r="H1951">
            <v>30.8275064</v>
          </cell>
        </row>
        <row r="1952">
          <cell r="B1952" t="str">
            <v>52049</v>
          </cell>
          <cell r="C1952" t="str">
            <v>TRANS. 100V, 401 SERIES, 100V,</v>
          </cell>
          <cell r="D1952">
            <v>103.15</v>
          </cell>
          <cell r="E1952">
            <v>65.5</v>
          </cell>
          <cell r="F1952">
            <v>32.8129</v>
          </cell>
          <cell r="G1952">
            <v>0.49903969465648856</v>
          </cell>
          <cell r="H1952">
            <v>51.844382</v>
          </cell>
        </row>
        <row r="1953">
          <cell r="B1953" t="str">
            <v>5205</v>
          </cell>
          <cell r="C1953" t="str">
            <v>OptiDam Posterior Bulk Refill </v>
          </cell>
          <cell r="D1953">
            <v>87.9</v>
          </cell>
          <cell r="E1953">
            <v>56.4</v>
          </cell>
          <cell r="F1953">
            <v>38.29291</v>
          </cell>
          <cell r="G1953">
            <v>0.321047695035461</v>
          </cell>
          <cell r="H1953">
            <v>60.5027978</v>
          </cell>
        </row>
        <row r="1954">
          <cell r="B1954" t="str">
            <v>52050</v>
          </cell>
          <cell r="C1954" t="str">
            <v>TRANS. 120V, 401 SERIES, 120V,</v>
          </cell>
          <cell r="D1954">
            <v>97.35</v>
          </cell>
          <cell r="E1954">
            <v>61.8</v>
          </cell>
          <cell r="F1954">
            <v>32.8129</v>
          </cell>
          <cell r="G1954">
            <v>0.46904692556634303</v>
          </cell>
          <cell r="H1954">
            <v>51.844382</v>
          </cell>
        </row>
        <row r="1955">
          <cell r="B1955" t="str">
            <v>52052</v>
          </cell>
          <cell r="C1955" t="str">
            <v>TRANSFORMER  220V             </v>
          </cell>
          <cell r="D1955">
            <v>144.65</v>
          </cell>
          <cell r="E1955">
            <v>91.85</v>
          </cell>
          <cell r="F1955">
            <v>42.0273</v>
          </cell>
          <cell r="G1955">
            <v>0.5424354926510615</v>
          </cell>
          <cell r="H1955">
            <v>66.403134</v>
          </cell>
        </row>
        <row r="1956">
          <cell r="B1956" t="str">
            <v>5206</v>
          </cell>
          <cell r="C1956" t="str">
            <v>OptiDam Anterior Bulk Refill </v>
          </cell>
          <cell r="D1956">
            <v>87.9</v>
          </cell>
          <cell r="E1956">
            <v>56.4</v>
          </cell>
          <cell r="F1956">
            <v>37.26562</v>
          </cell>
          <cell r="G1956">
            <v>0.3392620567375887</v>
          </cell>
          <cell r="H1956">
            <v>58.8796796</v>
          </cell>
        </row>
        <row r="1957">
          <cell r="B1957" t="str">
            <v>52092</v>
          </cell>
          <cell r="C1957" t="str">
            <v>TRASFORMER 230V X OPTILUX 401 </v>
          </cell>
          <cell r="D1957">
            <v>118.45</v>
          </cell>
          <cell r="E1957">
            <v>75.2</v>
          </cell>
          <cell r="F1957">
            <v>37.9991</v>
          </cell>
          <cell r="G1957">
            <v>0.4946928191489362</v>
          </cell>
          <cell r="H1957">
            <v>60.038578</v>
          </cell>
        </row>
        <row r="1958">
          <cell r="B1958" t="str">
            <v>5250</v>
          </cell>
          <cell r="C1958" t="str">
            <v>SoftClamp General Kit         </v>
          </cell>
          <cell r="D1958">
            <v>30.4</v>
          </cell>
          <cell r="E1958">
            <v>19.5</v>
          </cell>
          <cell r="F1958">
            <v>4.58331</v>
          </cell>
          <cell r="G1958">
            <v>0.7649584615384615</v>
          </cell>
          <cell r="H1958">
            <v>7.2416298</v>
          </cell>
        </row>
        <row r="1959">
          <cell r="B1959" t="str">
            <v>5260</v>
          </cell>
          <cell r="C1959" t="str">
            <v>Fixafloss                     </v>
          </cell>
          <cell r="D1959">
            <v>12.65</v>
          </cell>
          <cell r="E1959">
            <v>8</v>
          </cell>
          <cell r="F1959">
            <v>2.90343</v>
          </cell>
          <cell r="G1959">
            <v>0.63707125</v>
          </cell>
          <cell r="H1959">
            <v>4.587419400000001</v>
          </cell>
        </row>
        <row r="1960">
          <cell r="B1960" t="str">
            <v>5300</v>
          </cell>
          <cell r="C1960" t="str">
            <v>CompoRoller Assorted Kit      </v>
          </cell>
          <cell r="D1960">
            <v>41.1</v>
          </cell>
          <cell r="E1960">
            <v>26.1</v>
          </cell>
          <cell r="F1960">
            <v>6.14273</v>
          </cell>
          <cell r="G1960">
            <v>0.7646463601532567</v>
          </cell>
          <cell r="H1960">
            <v>9.705513400000001</v>
          </cell>
        </row>
        <row r="1961">
          <cell r="B1961" t="str">
            <v>5301</v>
          </cell>
          <cell r="C1961" t="str">
            <v>CompoRoller Refill Handle     </v>
          </cell>
          <cell r="D1961">
            <v>38.05</v>
          </cell>
          <cell r="E1961">
            <v>24.15</v>
          </cell>
          <cell r="F1961">
            <v>3.51323</v>
          </cell>
          <cell r="G1961">
            <v>0.8545246376811594</v>
          </cell>
          <cell r="H1961">
            <v>5.5509034</v>
          </cell>
        </row>
        <row r="1962">
          <cell r="B1962" t="str">
            <v>5302</v>
          </cell>
          <cell r="C1962" t="str">
            <v>CompoRoller Refill Tips Cylindrical  </v>
          </cell>
          <cell r="D1962">
            <v>43</v>
          </cell>
          <cell r="E1962">
            <v>27.3</v>
          </cell>
          <cell r="F1962">
            <v>3.54876</v>
          </cell>
          <cell r="G1962">
            <v>0.8700087912087912</v>
          </cell>
          <cell r="H1962">
            <v>5.6070408</v>
          </cell>
        </row>
        <row r="1963">
          <cell r="B1963" t="str">
            <v>5303</v>
          </cell>
          <cell r="C1963" t="str">
            <v>CompoRoller Refill Tips Conical </v>
          </cell>
          <cell r="D1963">
            <v>43</v>
          </cell>
          <cell r="E1963">
            <v>27.3</v>
          </cell>
          <cell r="F1963">
            <v>3.19231</v>
          </cell>
          <cell r="G1963">
            <v>0.8830655677655678</v>
          </cell>
          <cell r="H1963">
            <v>5.0438498</v>
          </cell>
        </row>
        <row r="1964">
          <cell r="B1964" t="str">
            <v>5304</v>
          </cell>
          <cell r="C1964" t="str">
            <v>Comporoller Refill Tips Cyl. 3mm</v>
          </cell>
          <cell r="D1964">
            <v>43</v>
          </cell>
          <cell r="E1964">
            <v>27.3</v>
          </cell>
          <cell r="F1964">
            <v>3.55484</v>
          </cell>
          <cell r="G1964">
            <v>0.8697860805860806</v>
          </cell>
          <cell r="H1964">
            <v>5.6166472</v>
          </cell>
        </row>
        <row r="1965">
          <cell r="B1965" t="str">
            <v>5305</v>
          </cell>
          <cell r="C1965" t="str">
            <v>Comporoller Refill Tips Disc    </v>
          </cell>
          <cell r="D1965">
            <v>43</v>
          </cell>
          <cell r="E1965">
            <v>27.3</v>
          </cell>
          <cell r="F1965">
            <v>3.68042</v>
          </cell>
          <cell r="G1965">
            <v>0.8651860805860805</v>
          </cell>
          <cell r="H1965">
            <v>5.8150636</v>
          </cell>
        </row>
        <row r="1966">
          <cell r="B1966" t="str">
            <v>5306</v>
          </cell>
          <cell r="C1966" t="str">
            <v>CompoRoller Refill Tips Point </v>
          </cell>
          <cell r="D1966">
            <v>43</v>
          </cell>
          <cell r="E1966">
            <v>27.3</v>
          </cell>
          <cell r="F1966">
            <v>3.37237</v>
          </cell>
          <cell r="G1966">
            <v>0.8764699633699634</v>
          </cell>
          <cell r="H1966">
            <v>5.3283446</v>
          </cell>
        </row>
        <row r="1967">
          <cell r="B1967" t="str">
            <v>5307</v>
          </cell>
          <cell r="C1967" t="str">
            <v>CompoRoller Refill Tips Oval  </v>
          </cell>
          <cell r="D1967">
            <v>43</v>
          </cell>
          <cell r="E1967">
            <v>27.3</v>
          </cell>
          <cell r="F1967">
            <v>3.54978</v>
          </cell>
          <cell r="G1967">
            <v>0.8699714285714285</v>
          </cell>
          <cell r="H1967">
            <v>5.6086524</v>
          </cell>
        </row>
        <row r="1968">
          <cell r="B1968" t="str">
            <v>5308</v>
          </cell>
          <cell r="C1968" t="str">
            <v>CompoRoller Refill Tips Spatula </v>
          </cell>
          <cell r="D1968">
            <v>43</v>
          </cell>
          <cell r="E1968">
            <v>27.3</v>
          </cell>
          <cell r="F1968">
            <v>3.54273</v>
          </cell>
          <cell r="G1968">
            <v>0.8702296703296704</v>
          </cell>
          <cell r="H1968">
            <v>5.5975134</v>
          </cell>
        </row>
        <row r="1969">
          <cell r="B1969" t="str">
            <v>5500</v>
          </cell>
          <cell r="C1969" t="str">
            <v>OptiView Standard Kit             </v>
          </cell>
          <cell r="D1969">
            <v>31.1</v>
          </cell>
          <cell r="E1969">
            <v>19.75</v>
          </cell>
          <cell r="F1969">
            <v>4.80038</v>
          </cell>
          <cell r="G1969">
            <v>0.7569427848101266</v>
          </cell>
          <cell r="H1969">
            <v>7.584600399999999</v>
          </cell>
        </row>
        <row r="1970">
          <cell r="B1970" t="str">
            <v>5501</v>
          </cell>
          <cell r="C1970" t="str">
            <v>OptiView Refill Cushions      </v>
          </cell>
          <cell r="D1970">
            <v>11.25</v>
          </cell>
          <cell r="E1970">
            <v>7.15</v>
          </cell>
          <cell r="F1970">
            <v>2.34636</v>
          </cell>
          <cell r="G1970">
            <v>0.6718377622377623</v>
          </cell>
          <cell r="H1970">
            <v>3.7072488</v>
          </cell>
        </row>
        <row r="1971">
          <cell r="B1971" t="str">
            <v>5502</v>
          </cell>
          <cell r="C1971" t="str">
            <v>OptiView Small Kit       </v>
          </cell>
          <cell r="D1971">
            <v>31.1</v>
          </cell>
          <cell r="E1971">
            <v>19.75</v>
          </cell>
          <cell r="F1971">
            <v>5.56666</v>
          </cell>
          <cell r="G1971">
            <v>0.7181437974683544</v>
          </cell>
          <cell r="H1971">
            <v>8.7953228</v>
          </cell>
        </row>
        <row r="1972">
          <cell r="B1972" t="str">
            <v>591/0</v>
          </cell>
          <cell r="C1972" t="str">
            <v>Neos Vanadium Excavators           </v>
          </cell>
          <cell r="D1972">
            <v>31.95</v>
          </cell>
          <cell r="E1972">
            <v>20.3</v>
          </cell>
          <cell r="F1972">
            <v>8.22723</v>
          </cell>
          <cell r="G1972">
            <v>0.5947177339901478</v>
          </cell>
          <cell r="H1972">
            <v>12.999023400000002</v>
          </cell>
        </row>
        <row r="1973">
          <cell r="B1973" t="str">
            <v>591/0-6</v>
          </cell>
          <cell r="C1973" t="str">
            <v>Neos Vanadium Excavators, Set      </v>
          </cell>
          <cell r="D1973">
            <v>201.5</v>
          </cell>
          <cell r="E1973">
            <v>127.95</v>
          </cell>
          <cell r="F1973">
            <v>59.91432</v>
          </cell>
          <cell r="G1973">
            <v>0.5317364595545135</v>
          </cell>
          <cell r="H1973">
            <v>94.6646256</v>
          </cell>
        </row>
        <row r="1974">
          <cell r="B1974" t="str">
            <v>591/1</v>
          </cell>
          <cell r="C1974" t="str">
            <v>Neos Vanadium Excavators           </v>
          </cell>
          <cell r="D1974">
            <v>31.95</v>
          </cell>
          <cell r="E1974">
            <v>20.3</v>
          </cell>
          <cell r="F1974">
            <v>8.29187</v>
          </cell>
          <cell r="G1974">
            <v>0.5915334975369458</v>
          </cell>
          <cell r="H1974">
            <v>13.1011546</v>
          </cell>
        </row>
        <row r="1975">
          <cell r="B1975" t="str">
            <v>591/2</v>
          </cell>
          <cell r="C1975" t="str">
            <v>Neos Vanadium Excavators           </v>
          </cell>
          <cell r="D1975">
            <v>31.95</v>
          </cell>
          <cell r="E1975">
            <v>20.3</v>
          </cell>
          <cell r="F1975">
            <v>8.31656</v>
          </cell>
          <cell r="G1975">
            <v>0.5903172413793103</v>
          </cell>
          <cell r="H1975">
            <v>13.140164800000003</v>
          </cell>
        </row>
        <row r="1976">
          <cell r="B1976" t="str">
            <v>591/3</v>
          </cell>
          <cell r="C1976" t="str">
            <v>Neos Vanadium Excavators           </v>
          </cell>
          <cell r="D1976">
            <v>31.95</v>
          </cell>
          <cell r="E1976">
            <v>20.3</v>
          </cell>
          <cell r="F1976">
            <v>8.38122</v>
          </cell>
          <cell r="G1976">
            <v>0.5871320197044335</v>
          </cell>
          <cell r="H1976">
            <v>13.242327600000001</v>
          </cell>
        </row>
        <row r="1977">
          <cell r="B1977" t="str">
            <v>591/4</v>
          </cell>
          <cell r="C1977" t="str">
            <v>Neos Vanadium Excavators           </v>
          </cell>
          <cell r="D1977">
            <v>31.95</v>
          </cell>
          <cell r="E1977">
            <v>20.3</v>
          </cell>
          <cell r="F1977">
            <v>8.4539</v>
          </cell>
          <cell r="G1977">
            <v>0.583551724137931</v>
          </cell>
          <cell r="H1977">
            <v>13.357162000000002</v>
          </cell>
        </row>
        <row r="1978">
          <cell r="B1978" t="str">
            <v>591/5</v>
          </cell>
          <cell r="C1978" t="str">
            <v>Neos Vanadium Excavators           </v>
          </cell>
          <cell r="D1978">
            <v>31.95</v>
          </cell>
          <cell r="E1978">
            <v>20.3</v>
          </cell>
          <cell r="F1978">
            <v>8.67951</v>
          </cell>
          <cell r="G1978">
            <v>0.5724379310344827</v>
          </cell>
          <cell r="H1978">
            <v>13.7136258</v>
          </cell>
        </row>
        <row r="1979">
          <cell r="B1979" t="str">
            <v>591/6</v>
          </cell>
          <cell r="C1979" t="str">
            <v>Neos Vanadium Excavators           </v>
          </cell>
          <cell r="D1979">
            <v>31.95</v>
          </cell>
          <cell r="E1979">
            <v>20.3</v>
          </cell>
          <cell r="F1979">
            <v>8.62406</v>
          </cell>
          <cell r="G1979">
            <v>0.5751694581280788</v>
          </cell>
          <cell r="H1979">
            <v>13.6260148</v>
          </cell>
        </row>
        <row r="1980">
          <cell r="B1980" t="str">
            <v>60058</v>
          </cell>
          <cell r="C1980" t="str">
            <v>TempBond with Modifier Introductory Pack   </v>
          </cell>
          <cell r="D1980">
            <v>34.35</v>
          </cell>
          <cell r="E1980">
            <v>21.8</v>
          </cell>
          <cell r="F1980">
            <v>3.0176</v>
          </cell>
          <cell r="G1980">
            <v>0.8615779816513762</v>
          </cell>
          <cell r="H1980">
            <v>4.767808</v>
          </cell>
        </row>
        <row r="1981">
          <cell r="B1981" t="str">
            <v>60059</v>
          </cell>
          <cell r="C1981" t="str">
            <v>RED COMP CAKES PKG            </v>
          </cell>
          <cell r="D1981">
            <v>17.15</v>
          </cell>
          <cell r="E1981">
            <v>10.9</v>
          </cell>
          <cell r="F1981">
            <v>3.7358</v>
          </cell>
          <cell r="G1981">
            <v>0.6572660550458717</v>
          </cell>
          <cell r="H1981">
            <v>5.902564</v>
          </cell>
        </row>
        <row r="1982">
          <cell r="B1982" t="str">
            <v>60060</v>
          </cell>
          <cell r="C1982" t="str">
            <v>RED COMPOUND STICKS PKG       </v>
          </cell>
          <cell r="D1982">
            <v>17.15</v>
          </cell>
          <cell r="E1982">
            <v>10.9</v>
          </cell>
          <cell r="F1982">
            <v>2.8441</v>
          </cell>
          <cell r="G1982">
            <v>0.7390733944954129</v>
          </cell>
          <cell r="H1982">
            <v>4.493678</v>
          </cell>
        </row>
        <row r="1983">
          <cell r="B1983" t="str">
            <v>60063</v>
          </cell>
          <cell r="C1983" t="str">
            <v>GREEN COMP CAKES PKG          </v>
          </cell>
          <cell r="D1983">
            <v>17.15</v>
          </cell>
          <cell r="E1983">
            <v>10.9</v>
          </cell>
          <cell r="F1983">
            <v>3.9539</v>
          </cell>
          <cell r="G1983">
            <v>0.6372568807339449</v>
          </cell>
          <cell r="H1983">
            <v>6.247162</v>
          </cell>
        </row>
        <row r="1984">
          <cell r="B1984" t="str">
            <v>60064</v>
          </cell>
          <cell r="C1984" t="str">
            <v>GREEN COMP STICKS PKG         </v>
          </cell>
          <cell r="D1984">
            <v>17.15</v>
          </cell>
          <cell r="E1984">
            <v>10.9</v>
          </cell>
          <cell r="F1984">
            <v>2.7278</v>
          </cell>
          <cell r="G1984">
            <v>0.7497431192660551</v>
          </cell>
          <cell r="H1984">
            <v>4.309924</v>
          </cell>
        </row>
        <row r="1985">
          <cell r="B1985" t="str">
            <v>60065</v>
          </cell>
          <cell r="C1985" t="str">
            <v>BLUE INLAY WAX REG (12 sticks)</v>
          </cell>
          <cell r="D1985">
            <v>11.8</v>
          </cell>
          <cell r="E1985">
            <v>7.5</v>
          </cell>
          <cell r="F1985">
            <v>2.3088</v>
          </cell>
          <cell r="G1985">
            <v>0.69216</v>
          </cell>
          <cell r="H1985">
            <v>3.6479040000000005</v>
          </cell>
        </row>
        <row r="1986">
          <cell r="B1986" t="str">
            <v>60066</v>
          </cell>
          <cell r="C1986" t="str">
            <v>BLUE INLAY WAX REG (120 st.)  </v>
          </cell>
          <cell r="D1986">
            <v>69.15</v>
          </cell>
          <cell r="E1986">
            <v>43.9</v>
          </cell>
          <cell r="F1986">
            <v>8.4752</v>
          </cell>
          <cell r="G1986">
            <v>0.8069430523917995</v>
          </cell>
          <cell r="H1986">
            <v>13.390816</v>
          </cell>
        </row>
        <row r="1987">
          <cell r="B1987" t="str">
            <v>60067</v>
          </cell>
          <cell r="C1987" t="str">
            <v>BLUE INLAY WAX HARD (12 st. ) </v>
          </cell>
          <cell r="D1987">
            <v>11.8</v>
          </cell>
          <cell r="E1987">
            <v>7.5</v>
          </cell>
          <cell r="F1987">
            <v>2.2131</v>
          </cell>
          <cell r="G1987">
            <v>0.70492</v>
          </cell>
          <cell r="H1987">
            <v>3.496698</v>
          </cell>
        </row>
        <row r="1988">
          <cell r="B1988" t="str">
            <v>60068</v>
          </cell>
          <cell r="C1988" t="str">
            <v>BLUE INLAY WAX HARD (120 st.) </v>
          </cell>
          <cell r="D1988">
            <v>69.15</v>
          </cell>
          <cell r="E1988">
            <v>43.9</v>
          </cell>
          <cell r="F1988">
            <v>7.5399</v>
          </cell>
          <cell r="G1988">
            <v>0.828248291571754</v>
          </cell>
          <cell r="H1988">
            <v>11.913042</v>
          </cell>
        </row>
        <row r="1989">
          <cell r="B1989" t="str">
            <v>60073</v>
          </cell>
          <cell r="C1989" t="str">
            <v>LURALITE PKG                  </v>
          </cell>
          <cell r="D1989">
            <v>24.8</v>
          </cell>
          <cell r="E1989">
            <v>15.75</v>
          </cell>
          <cell r="F1989">
            <v>4.9138</v>
          </cell>
          <cell r="G1989">
            <v>0.6880126984126984</v>
          </cell>
          <cell r="H1989">
            <v>7.763804</v>
          </cell>
        </row>
        <row r="1990">
          <cell r="B1990" t="str">
            <v>60078</v>
          </cell>
          <cell r="C1990" t="str">
            <v>MICROFILM 250 ML PKG          </v>
          </cell>
          <cell r="D1990">
            <v>23.55</v>
          </cell>
          <cell r="E1990">
            <v>14.95</v>
          </cell>
          <cell r="F1990">
            <v>4.4266</v>
          </cell>
          <cell r="G1990">
            <v>0.7039063545150501</v>
          </cell>
          <cell r="H1990">
            <v>6.994028</v>
          </cell>
        </row>
        <row r="1991">
          <cell r="B1991" t="str">
            <v>60079</v>
          </cell>
          <cell r="C1991" t="str">
            <v>DEBUBBLIZER 250 ML PKG        </v>
          </cell>
          <cell r="D1991">
            <v>23.55</v>
          </cell>
          <cell r="E1991">
            <v>14.95</v>
          </cell>
          <cell r="F1991">
            <v>4.1777</v>
          </cell>
          <cell r="G1991">
            <v>0.7205551839464883</v>
          </cell>
          <cell r="H1991">
            <v>6.600766</v>
          </cell>
        </row>
        <row r="1992">
          <cell r="B1992" t="str">
            <v>60080</v>
          </cell>
          <cell r="C1992" t="str">
            <v>VACUFILM 250 ML PKG           </v>
          </cell>
          <cell r="D1992">
            <v>23.55</v>
          </cell>
          <cell r="E1992">
            <v>14.95</v>
          </cell>
          <cell r="F1992">
            <v>4.6558</v>
          </cell>
          <cell r="G1992">
            <v>0.6885752508361205</v>
          </cell>
          <cell r="H1992">
            <v>7.356164000000001</v>
          </cell>
        </row>
        <row r="1993">
          <cell r="B1993" t="str">
            <v>60081</v>
          </cell>
          <cell r="C1993" t="str">
            <v>DEBUBBLIZER 1000ML PKG        </v>
          </cell>
          <cell r="D1993">
            <v>63.15</v>
          </cell>
          <cell r="E1993">
            <v>40.1</v>
          </cell>
          <cell r="F1993">
            <v>11.583</v>
          </cell>
          <cell r="G1993">
            <v>0.7111471321695761</v>
          </cell>
          <cell r="H1993">
            <v>18.30114</v>
          </cell>
        </row>
        <row r="1994">
          <cell r="B1994" t="str">
            <v>60083</v>
          </cell>
          <cell r="C1994" t="str">
            <v>MICROFILM 1000ML PKG          </v>
          </cell>
          <cell r="D1994">
            <v>63.15</v>
          </cell>
          <cell r="E1994">
            <v>40.1</v>
          </cell>
          <cell r="F1994">
            <v>11.2094</v>
          </cell>
          <cell r="G1994">
            <v>0.7204638403990025</v>
          </cell>
          <cell r="H1994">
            <v>17.710852000000003</v>
          </cell>
        </row>
        <row r="1995">
          <cell r="B1995" t="str">
            <v>60084</v>
          </cell>
          <cell r="C1995" t="str">
            <v>SOLITINE 250ML PKG            </v>
          </cell>
          <cell r="D1995">
            <v>23.55</v>
          </cell>
          <cell r="E1995">
            <v>14.95</v>
          </cell>
          <cell r="F1995">
            <v>3.3281</v>
          </cell>
          <cell r="G1995">
            <v>0.7773846153846155</v>
          </cell>
          <cell r="H1995">
            <v>5.258398000000001</v>
          </cell>
        </row>
        <row r="1996">
          <cell r="B1996" t="str">
            <v>60085</v>
          </cell>
          <cell r="C1996" t="str">
            <v>SUPER SEP 1000 ML PKG         </v>
          </cell>
          <cell r="D1996">
            <v>63.15</v>
          </cell>
          <cell r="E1996">
            <v>40.1</v>
          </cell>
          <cell r="F1996">
            <v>10.455</v>
          </cell>
          <cell r="G1996">
            <v>0.7392768079800499</v>
          </cell>
          <cell r="H1996">
            <v>16.518900000000002</v>
          </cell>
        </row>
        <row r="1997">
          <cell r="B1997" t="str">
            <v>60087</v>
          </cell>
          <cell r="C1997" t="str">
            <v>SUPER SEP 250ML PKG           </v>
          </cell>
          <cell r="D1997">
            <v>23.55</v>
          </cell>
          <cell r="E1997">
            <v>14.95</v>
          </cell>
          <cell r="F1997">
            <v>3.9678</v>
          </cell>
          <cell r="G1997">
            <v>0.7345953177257525</v>
          </cell>
          <cell r="H1997">
            <v>6.269124000000001</v>
          </cell>
        </row>
        <row r="1998">
          <cell r="B1998" t="str">
            <v>60089</v>
          </cell>
          <cell r="C1998" t="str">
            <v>VACUFILM 1000ML PKG           </v>
          </cell>
          <cell r="D1998">
            <v>63.15</v>
          </cell>
          <cell r="E1998">
            <v>40.1</v>
          </cell>
          <cell r="F1998">
            <v>10.9431</v>
          </cell>
          <cell r="G1998">
            <v>0.7271047381546134</v>
          </cell>
          <cell r="H1998">
            <v>17.290098</v>
          </cell>
        </row>
        <row r="1999">
          <cell r="B1999" t="str">
            <v>60098</v>
          </cell>
          <cell r="C1999" t="str">
            <v>PERMLASTIC ADHESIVE PKG       </v>
          </cell>
          <cell r="D1999">
            <v>19.15</v>
          </cell>
          <cell r="E1999">
            <v>12.15</v>
          </cell>
          <cell r="F1999">
            <v>2.0315</v>
          </cell>
          <cell r="G1999">
            <v>0.8327983539094651</v>
          </cell>
          <cell r="H1999">
            <v>3.20977</v>
          </cell>
        </row>
        <row r="2000">
          <cell r="B2000" t="str">
            <v>60099</v>
          </cell>
          <cell r="C2000" t="str">
            <v>PERMLASTIC HEAVY BODIED PKG   </v>
          </cell>
          <cell r="D2000">
            <v>33.95</v>
          </cell>
          <cell r="E2000">
            <v>21.55</v>
          </cell>
          <cell r="F2000">
            <v>4.9089</v>
          </cell>
          <cell r="G2000">
            <v>0.7722088167053365</v>
          </cell>
          <cell r="H2000">
            <v>7.756062</v>
          </cell>
        </row>
        <row r="2001">
          <cell r="B2001" t="str">
            <v>60101</v>
          </cell>
          <cell r="C2001" t="str">
            <v>PERMLASTIC REGULAR PKG        </v>
          </cell>
          <cell r="D2001">
            <v>33.95</v>
          </cell>
          <cell r="E2001">
            <v>21.55</v>
          </cell>
          <cell r="F2001">
            <v>3.3706</v>
          </cell>
          <cell r="G2001">
            <v>0.8435916473317866</v>
          </cell>
          <cell r="H2001">
            <v>5.325548</v>
          </cell>
        </row>
        <row r="2002">
          <cell r="B2002" t="str">
            <v>60102</v>
          </cell>
          <cell r="C2002" t="str">
            <v>PERMLASTIC LIGHT BODIED PKG   </v>
          </cell>
          <cell r="D2002">
            <v>33.95</v>
          </cell>
          <cell r="E2002">
            <v>21.55</v>
          </cell>
          <cell r="F2002">
            <v>3.837</v>
          </cell>
          <cell r="G2002">
            <v>0.8219489559164733</v>
          </cell>
          <cell r="H2002">
            <v>6.062460000000001</v>
          </cell>
        </row>
        <row r="2003">
          <cell r="B2003" t="str">
            <v>60113</v>
          </cell>
          <cell r="C2003" t="str">
            <v>SNOW WHITE PLASTER 4 5KG      </v>
          </cell>
          <cell r="D2003">
            <v>27.4</v>
          </cell>
          <cell r="E2003">
            <v>17.4</v>
          </cell>
          <cell r="F2003">
            <v>5.5589</v>
          </cell>
          <cell r="G2003">
            <v>0.680522988505747</v>
          </cell>
          <cell r="H2003">
            <v>8.783062000000001</v>
          </cell>
        </row>
        <row r="2004">
          <cell r="B2004" t="str">
            <v>60115</v>
          </cell>
          <cell r="C2004" t="str">
            <v>VEL MIX STONE 6KG PINK        </v>
          </cell>
          <cell r="D2004">
            <v>37</v>
          </cell>
          <cell r="E2004">
            <v>23.5</v>
          </cell>
          <cell r="F2004">
            <v>6.4762</v>
          </cell>
          <cell r="G2004">
            <v>0.7244170212765958</v>
          </cell>
          <cell r="H2004">
            <v>10.232396000000001</v>
          </cell>
        </row>
        <row r="2005">
          <cell r="B2005" t="str">
            <v>60119 E</v>
          </cell>
          <cell r="C2005" t="str">
            <v>VEL MIX STONE WHITE KG. 6     </v>
          </cell>
          <cell r="D2005">
            <v>37</v>
          </cell>
          <cell r="E2005">
            <v>23.5</v>
          </cell>
          <cell r="F2005">
            <v>6.3937</v>
          </cell>
          <cell r="G2005">
            <v>0.7279276595744681</v>
          </cell>
          <cell r="H2005">
            <v>10.102046</v>
          </cell>
        </row>
        <row r="2006">
          <cell r="B2006" t="str">
            <v>60232</v>
          </cell>
          <cell r="C2006" t="str">
            <v>FORMATRAY ROLLETTE ONLY       </v>
          </cell>
          <cell r="D2006">
            <v>20.5</v>
          </cell>
          <cell r="E2006">
            <v>13</v>
          </cell>
          <cell r="F2006">
            <v>9.1155</v>
          </cell>
          <cell r="G2006">
            <v>0.2988076923076922</v>
          </cell>
          <cell r="H2006">
            <v>14.402490000000002</v>
          </cell>
        </row>
        <row r="2007">
          <cell r="B2007" t="str">
            <v>60241</v>
          </cell>
          <cell r="C2007" t="str">
            <v>ALL PURPOSE SYR. tips (6 )    </v>
          </cell>
          <cell r="D2007">
            <v>15.75</v>
          </cell>
          <cell r="E2007">
            <v>10</v>
          </cell>
          <cell r="F2007">
            <v>2.3663</v>
          </cell>
          <cell r="G2007">
            <v>0.76337</v>
          </cell>
          <cell r="H2007">
            <v>3.738754</v>
          </cell>
        </row>
        <row r="2008">
          <cell r="B2008" t="str">
            <v>60254</v>
          </cell>
          <cell r="C2008" t="str">
            <v>TempBond Base Material Refill Pack</v>
          </cell>
          <cell r="D2008">
            <v>21.9</v>
          </cell>
          <cell r="E2008">
            <v>13.9</v>
          </cell>
          <cell r="F2008">
            <v>1.9053</v>
          </cell>
          <cell r="G2008">
            <v>0.8629280575539569</v>
          </cell>
          <cell r="H2008">
            <v>3.010374</v>
          </cell>
        </row>
        <row r="2009">
          <cell r="B2009" t="str">
            <v>60255</v>
          </cell>
          <cell r="C2009" t="str">
            <v>TempBond Accelerator Refill Pack</v>
          </cell>
          <cell r="D2009">
            <v>21.9</v>
          </cell>
          <cell r="E2009">
            <v>13.9</v>
          </cell>
          <cell r="F2009">
            <v>1.819</v>
          </cell>
          <cell r="G2009">
            <v>0.869136690647482</v>
          </cell>
          <cell r="H2009">
            <v>2.8740200000000002</v>
          </cell>
        </row>
        <row r="2010">
          <cell r="B2010" t="str">
            <v>60256</v>
          </cell>
          <cell r="C2010" t="str">
            <v>TempBond NE    </v>
          </cell>
          <cell r="D2010">
            <v>24.55</v>
          </cell>
          <cell r="E2010">
            <v>15.6</v>
          </cell>
          <cell r="F2010">
            <v>2.0991</v>
          </cell>
          <cell r="G2010">
            <v>0.8654423076923077</v>
          </cell>
          <cell r="H2010">
            <v>3.3165780000000002</v>
          </cell>
        </row>
        <row r="2011">
          <cell r="B2011" t="str">
            <v>60262 E</v>
          </cell>
          <cell r="C2011" t="str">
            <v>Dimerex resin                 </v>
          </cell>
          <cell r="D2011">
            <v>10.95</v>
          </cell>
          <cell r="E2011">
            <v>6.95</v>
          </cell>
          <cell r="F2011">
            <v>6</v>
          </cell>
          <cell r="G2011">
            <v>0.1366906474820144</v>
          </cell>
          <cell r="H2011">
            <v>9.48</v>
          </cell>
        </row>
        <row r="2012">
          <cell r="B2012" t="str">
            <v>60479 E</v>
          </cell>
          <cell r="C2012" t="str">
            <v>ADJUSTING SCREW(N.21)         </v>
          </cell>
          <cell r="D2012">
            <v>4</v>
          </cell>
          <cell r="E2012">
            <v>2.55</v>
          </cell>
          <cell r="F2012">
            <v>0.1248</v>
          </cell>
          <cell r="G2012">
            <v>0.9510588235294117</v>
          </cell>
          <cell r="H2012">
            <v>0.197184</v>
          </cell>
        </row>
        <row r="2013">
          <cell r="B2013" t="str">
            <v>60480 E</v>
          </cell>
          <cell r="C2013" t="str">
            <v>LOCKING DEVICE N. 23          </v>
          </cell>
          <cell r="D2013">
            <v>15.9</v>
          </cell>
          <cell r="E2013">
            <v>10.1</v>
          </cell>
          <cell r="F2013">
            <v>1.2168</v>
          </cell>
          <cell r="G2013">
            <v>0.8795247524752474</v>
          </cell>
          <cell r="H2013">
            <v>1.9225440000000003</v>
          </cell>
        </row>
        <row r="2014">
          <cell r="B2014" t="str">
            <v>60481</v>
          </cell>
          <cell r="C2014" t="str">
            <v>TENSION BOLT  N.3             </v>
          </cell>
          <cell r="D2014">
            <v>31.75</v>
          </cell>
          <cell r="E2014">
            <v>20.15</v>
          </cell>
          <cell r="F2014">
            <v>7.1032</v>
          </cell>
          <cell r="G2014">
            <v>0.6474838709677418</v>
          </cell>
          <cell r="H2014">
            <v>11.223056000000001</v>
          </cell>
        </row>
        <row r="2015">
          <cell r="B2015" t="str">
            <v>60484</v>
          </cell>
          <cell r="C2015" t="str">
            <v>MOV.LOCKING CLAW BOLT N.2     </v>
          </cell>
          <cell r="D2015">
            <v>27.7</v>
          </cell>
          <cell r="E2015">
            <v>17.6</v>
          </cell>
          <cell r="F2015">
            <v>5.824</v>
          </cell>
          <cell r="G2015">
            <v>0.6690909090909092</v>
          </cell>
          <cell r="H2015">
            <v>9.20192</v>
          </cell>
        </row>
        <row r="2016">
          <cell r="B2016" t="str">
            <v>60487</v>
          </cell>
          <cell r="C2016" t="str">
            <v>SHORT SCREW 6MA N.4           </v>
          </cell>
          <cell r="D2016">
            <v>19.9</v>
          </cell>
          <cell r="E2016">
            <v>12.65</v>
          </cell>
          <cell r="F2016">
            <v>3.952</v>
          </cell>
          <cell r="G2016">
            <v>0.6875889328063242</v>
          </cell>
          <cell r="H2016">
            <v>6.24416</v>
          </cell>
        </row>
        <row r="2017">
          <cell r="B2017" t="str">
            <v>60488</v>
          </cell>
          <cell r="C2017" t="str">
            <v>LOCK NUT (N.5)                </v>
          </cell>
          <cell r="D2017">
            <v>19.9</v>
          </cell>
          <cell r="E2017">
            <v>12.65</v>
          </cell>
          <cell r="F2017">
            <v>3.016</v>
          </cell>
          <cell r="G2017">
            <v>0.7615810276679842</v>
          </cell>
          <cell r="H2017">
            <v>4.765280000000001</v>
          </cell>
        </row>
        <row r="2018">
          <cell r="B2018" t="str">
            <v>60489</v>
          </cell>
          <cell r="C2018" t="str">
            <v>SCREW NUT (N.6)               </v>
          </cell>
          <cell r="D2018">
            <v>19.9</v>
          </cell>
          <cell r="E2018">
            <v>12.65</v>
          </cell>
          <cell r="F2018">
            <v>3.016</v>
          </cell>
          <cell r="G2018">
            <v>0.7615810276679842</v>
          </cell>
          <cell r="H2018">
            <v>4.765280000000001</v>
          </cell>
        </row>
        <row r="2019">
          <cell r="B2019" t="str">
            <v>60492</v>
          </cell>
          <cell r="C2019" t="str">
            <v>SIDE LOCK.CLAW BOLT POS.1     </v>
          </cell>
          <cell r="D2019">
            <v>39.45</v>
          </cell>
          <cell r="E2019">
            <v>25.05</v>
          </cell>
          <cell r="F2019">
            <v>3.744</v>
          </cell>
          <cell r="G2019">
            <v>0.8505389221556886</v>
          </cell>
          <cell r="H2019">
            <v>5.915520000000001</v>
          </cell>
        </row>
        <row r="2020">
          <cell r="B2020" t="str">
            <v>60494</v>
          </cell>
          <cell r="C2020" t="str">
            <v>BOLT WITH WING NUT N. 15      </v>
          </cell>
          <cell r="D2020">
            <v>31.75</v>
          </cell>
          <cell r="E2020">
            <v>20.15</v>
          </cell>
          <cell r="F2020">
            <v>6.9576</v>
          </cell>
          <cell r="G2020">
            <v>0.6547096774193548</v>
          </cell>
          <cell r="H2020">
            <v>10.993008000000001</v>
          </cell>
        </row>
        <row r="2021">
          <cell r="B2021" t="str">
            <v>60495</v>
          </cell>
          <cell r="C2021" t="str">
            <v>BALL SHAFT N.25               </v>
          </cell>
          <cell r="D2021">
            <v>39.45</v>
          </cell>
          <cell r="E2021">
            <v>25.05</v>
          </cell>
          <cell r="F2021">
            <v>10.4</v>
          </cell>
          <cell r="G2021">
            <v>0.5848303393213573</v>
          </cell>
          <cell r="H2021">
            <v>16.432000000000002</v>
          </cell>
        </row>
        <row r="2022">
          <cell r="B2022" t="str">
            <v>60496</v>
          </cell>
          <cell r="C2022" t="str">
            <v>TENSION SPINDLE N.9           </v>
          </cell>
          <cell r="D2022">
            <v>29.7</v>
          </cell>
          <cell r="E2022">
            <v>18.85</v>
          </cell>
          <cell r="F2022">
            <v>4.472</v>
          </cell>
          <cell r="G2022">
            <v>0.7627586206896552</v>
          </cell>
          <cell r="H2022">
            <v>7.065760000000001</v>
          </cell>
        </row>
        <row r="2023">
          <cell r="B2023" t="str">
            <v>60561</v>
          </cell>
          <cell r="C2023" t="str">
            <v>OPTIBOND SOLO PLUS 3ml EXPORT </v>
          </cell>
          <cell r="D2023">
            <v>36.3</v>
          </cell>
          <cell r="E2023">
            <v>23.05</v>
          </cell>
          <cell r="F2023">
            <v>2.1978</v>
          </cell>
          <cell r="G2023">
            <v>0.9046507592190889</v>
          </cell>
          <cell r="H2023">
            <v>3.472524</v>
          </cell>
        </row>
        <row r="2024">
          <cell r="B2024" t="str">
            <v>60601 E</v>
          </cell>
          <cell r="C2024" t="str">
            <v>US GYPSUM HYDR YELLOW 25 KG.  </v>
          </cell>
          <cell r="D2024">
            <v>72.45</v>
          </cell>
          <cell r="E2024">
            <v>46</v>
          </cell>
          <cell r="F2024">
            <v>22.0872</v>
          </cell>
          <cell r="G2024">
            <v>0.5198434782608696</v>
          </cell>
          <cell r="H2024">
            <v>34.897776</v>
          </cell>
        </row>
        <row r="2025">
          <cell r="B2025" t="str">
            <v>60604</v>
          </cell>
          <cell r="C2025" t="str">
            <v>SUPERSTONE NATUR              </v>
          </cell>
          <cell r="D2025">
            <v>67.8</v>
          </cell>
          <cell r="E2025">
            <v>43.05</v>
          </cell>
          <cell r="F2025">
            <v>25.2062</v>
          </cell>
          <cell r="G2025">
            <v>0.4144901277584204</v>
          </cell>
          <cell r="H2025">
            <v>39.825796</v>
          </cell>
        </row>
        <row r="2026">
          <cell r="B2026" t="str">
            <v>60605</v>
          </cell>
          <cell r="C2026" t="str">
            <v>US GYPSUM HYDR WHITE 25 KG.   </v>
          </cell>
          <cell r="D2026">
            <v>72.45</v>
          </cell>
          <cell r="E2026">
            <v>46</v>
          </cell>
          <cell r="F2026">
            <v>23.0128</v>
          </cell>
          <cell r="G2026">
            <v>0.4997217391304348</v>
          </cell>
          <cell r="H2026">
            <v>36.360224</v>
          </cell>
        </row>
        <row r="2027">
          <cell r="B2027" t="str">
            <v>60606 E</v>
          </cell>
          <cell r="C2027" t="str">
            <v>SUPRASTONE KG. 6 PKG          </v>
          </cell>
          <cell r="D2027">
            <v>46.4</v>
          </cell>
          <cell r="E2027">
            <v>29.45</v>
          </cell>
          <cell r="F2027">
            <v>7.2442</v>
          </cell>
          <cell r="G2027">
            <v>0.7540169779286927</v>
          </cell>
          <cell r="H2027">
            <v>11.445836000000002</v>
          </cell>
        </row>
        <row r="2028">
          <cell r="B2028" t="str">
            <v>60607 E</v>
          </cell>
          <cell r="C2028" t="str">
            <v>SUPRASTONE KG. 25 PKG         </v>
          </cell>
          <cell r="D2028">
            <v>102.05</v>
          </cell>
          <cell r="E2028">
            <v>64.8</v>
          </cell>
          <cell r="F2028">
            <v>23.8867</v>
          </cell>
          <cell r="G2028">
            <v>0.631378086419753</v>
          </cell>
          <cell r="H2028">
            <v>37.74098600000001</v>
          </cell>
        </row>
        <row r="2029">
          <cell r="B2029" t="str">
            <v>60609 E</v>
          </cell>
          <cell r="C2029" t="str">
            <v>US GYPSUM HYDR YELLOW KG. 5   </v>
          </cell>
          <cell r="D2029">
            <v>26.85</v>
          </cell>
          <cell r="E2029">
            <v>17.05</v>
          </cell>
          <cell r="F2029">
            <v>6.4657</v>
          </cell>
          <cell r="G2029">
            <v>0.6207800586510264</v>
          </cell>
          <cell r="H2029">
            <v>10.215806</v>
          </cell>
        </row>
        <row r="2030">
          <cell r="B2030" t="str">
            <v>60610</v>
          </cell>
          <cell r="C2030" t="str">
            <v>US GYPSUM HYDR WHITE KG. 5    </v>
          </cell>
          <cell r="D2030">
            <v>26.85</v>
          </cell>
          <cell r="E2030">
            <v>17.05</v>
          </cell>
          <cell r="F2030">
            <v>7.2758</v>
          </cell>
          <cell r="G2030">
            <v>0.5732668621700879</v>
          </cell>
          <cell r="H2030">
            <v>11.495764000000001</v>
          </cell>
        </row>
        <row r="2031">
          <cell r="B2031" t="str">
            <v>60616</v>
          </cell>
          <cell r="C2031" t="str">
            <v>OCCLUSTONE PREMIUM 25 KG      </v>
          </cell>
          <cell r="D2031">
            <v>69.85</v>
          </cell>
          <cell r="E2031">
            <v>44.35</v>
          </cell>
          <cell r="F2031">
            <v>23.2186</v>
          </cell>
          <cell r="G2031">
            <v>0.4764689966178129</v>
          </cell>
          <cell r="H2031">
            <v>36.685387999999996</v>
          </cell>
        </row>
        <row r="2032">
          <cell r="B2032" t="str">
            <v>60675</v>
          </cell>
          <cell r="C2032" t="str">
            <v>PADS PERMLASTIC               </v>
          </cell>
          <cell r="D2032">
            <v>3</v>
          </cell>
          <cell r="E2032">
            <v>1.9</v>
          </cell>
          <cell r="F2032">
            <v>0.118</v>
          </cell>
          <cell r="G2032">
            <v>0.9378947368421053</v>
          </cell>
          <cell r="H2032">
            <v>0.18644</v>
          </cell>
        </row>
        <row r="2033">
          <cell r="B2033" t="str">
            <v>60677</v>
          </cell>
          <cell r="C2033" t="str">
            <v>PADS CAVITEC /LIFE            </v>
          </cell>
          <cell r="D2033">
            <v>3</v>
          </cell>
          <cell r="E2033">
            <v>1.9</v>
          </cell>
          <cell r="F2033">
            <v>0.0912</v>
          </cell>
          <cell r="G2033">
            <v>0.9520000000000001</v>
          </cell>
          <cell r="H2033">
            <v>0.144096</v>
          </cell>
        </row>
        <row r="2034">
          <cell r="B2034" t="str">
            <v>60769</v>
          </cell>
          <cell r="C2034" t="str">
            <v>LIFE REG. STD EXPORT PKG      </v>
          </cell>
          <cell r="D2034">
            <v>17.7</v>
          </cell>
          <cell r="E2034">
            <v>11.25</v>
          </cell>
          <cell r="F2034">
            <v>2.0615</v>
          </cell>
          <cell r="G2034">
            <v>0.8167555555555555</v>
          </cell>
          <cell r="H2034">
            <v>3.2571700000000003</v>
          </cell>
        </row>
        <row r="2035">
          <cell r="B2035" t="str">
            <v>60863</v>
          </cell>
          <cell r="C2035" t="str">
            <v>FORMATRAY STD 1KG PKG         </v>
          </cell>
          <cell r="D2035">
            <v>55.6</v>
          </cell>
          <cell r="E2035">
            <v>35.3</v>
          </cell>
          <cell r="F2035">
            <v>16.5108</v>
          </cell>
          <cell r="G2035">
            <v>0.532271954674221</v>
          </cell>
          <cell r="H2035">
            <v>26.087064</v>
          </cell>
        </row>
        <row r="2036">
          <cell r="B2036" t="str">
            <v>60864</v>
          </cell>
          <cell r="C2036" t="str">
            <v>FORMATRAY KG 10               </v>
          </cell>
          <cell r="D2036">
            <v>431.1</v>
          </cell>
          <cell r="E2036">
            <v>273.7</v>
          </cell>
          <cell r="F2036">
            <v>111.551</v>
          </cell>
          <cell r="G2036">
            <v>0.5924333211545488</v>
          </cell>
          <cell r="H2036">
            <v>176.25058</v>
          </cell>
        </row>
        <row r="2037">
          <cell r="B2037" t="str">
            <v>60865</v>
          </cell>
          <cell r="C2037" t="str">
            <v>FORMATRAY POWDER KG.1         </v>
          </cell>
          <cell r="D2037">
            <v>38.5</v>
          </cell>
          <cell r="E2037">
            <v>24.45</v>
          </cell>
          <cell r="F2037">
            <v>8.6148</v>
          </cell>
          <cell r="G2037">
            <v>0.6476564417177914</v>
          </cell>
          <cell r="H2037">
            <v>13.611384000000001</v>
          </cell>
        </row>
        <row r="2038">
          <cell r="B2038" t="str">
            <v>60867</v>
          </cell>
          <cell r="C2038" t="str">
            <v>FORMATRAY LIQUID  400 ML      </v>
          </cell>
          <cell r="D2038">
            <v>50.5</v>
          </cell>
          <cell r="E2038">
            <v>32.05</v>
          </cell>
          <cell r="F2038">
            <v>3.9222</v>
          </cell>
          <cell r="G2038">
            <v>0.877622464898596</v>
          </cell>
          <cell r="H2038">
            <v>6.197076000000001</v>
          </cell>
        </row>
        <row r="2039">
          <cell r="B2039" t="str">
            <v>60913</v>
          </cell>
          <cell r="C2039" t="str">
            <v>PADS TEMP BOND                </v>
          </cell>
          <cell r="D2039">
            <v>3</v>
          </cell>
          <cell r="E2039">
            <v>1.9</v>
          </cell>
          <cell r="F2039">
            <v>0.08</v>
          </cell>
          <cell r="G2039">
            <v>0.9578947368421052</v>
          </cell>
          <cell r="H2039">
            <v>0.1264</v>
          </cell>
        </row>
        <row r="2040">
          <cell r="B2040" t="str">
            <v>60927</v>
          </cell>
          <cell r="C2040" t="str">
            <v>Life Regular Set, Bulk Package</v>
          </cell>
          <cell r="D2040">
            <v>86.65</v>
          </cell>
          <cell r="E2040">
            <v>55</v>
          </cell>
          <cell r="F2040">
            <v>10.789</v>
          </cell>
          <cell r="G2040">
            <v>0.8038363636363636</v>
          </cell>
          <cell r="H2040">
            <v>17.04662</v>
          </cell>
        </row>
        <row r="2041">
          <cell r="B2041" t="str">
            <v>60997</v>
          </cell>
          <cell r="C2041" t="str">
            <v>Life Fast Set, Standard Package</v>
          </cell>
          <cell r="D2041">
            <v>18.6</v>
          </cell>
          <cell r="E2041">
            <v>11.8</v>
          </cell>
          <cell r="F2041">
            <v>2.0993</v>
          </cell>
          <cell r="G2041">
            <v>0.8220932203389831</v>
          </cell>
          <cell r="H2041">
            <v>3.316894</v>
          </cell>
        </row>
        <row r="2042">
          <cell r="B2042" t="str">
            <v>60998</v>
          </cell>
          <cell r="C2042" t="str">
            <v>Life Fast Set, Bulk Package</v>
          </cell>
          <cell r="D2042">
            <v>86.65</v>
          </cell>
          <cell r="E2042">
            <v>55</v>
          </cell>
          <cell r="F2042">
            <v>11.0544</v>
          </cell>
          <cell r="G2042">
            <v>0.7990109090909091</v>
          </cell>
          <cell r="H2042">
            <v>17.465952</v>
          </cell>
        </row>
        <row r="2043">
          <cell r="B2043" t="str">
            <v>61081</v>
          </cell>
          <cell r="C2043" t="str">
            <v>TempBond Modifier Refill Pack</v>
          </cell>
          <cell r="D2043">
            <v>21.9</v>
          </cell>
          <cell r="E2043">
            <v>13.9</v>
          </cell>
          <cell r="F2043">
            <v>1.9446</v>
          </cell>
          <cell r="G2043">
            <v>0.8601007194244604</v>
          </cell>
          <cell r="H2043">
            <v>3.072468</v>
          </cell>
        </row>
        <row r="2044">
          <cell r="B2044" t="str">
            <v>61085</v>
          </cell>
          <cell r="C2044" t="str">
            <v>Temp Bond NE Export           </v>
          </cell>
          <cell r="D2044">
            <v>21.4</v>
          </cell>
          <cell r="E2044">
            <v>13.6</v>
          </cell>
          <cell r="F2044">
            <v>2.2628</v>
          </cell>
          <cell r="G2044">
            <v>0.8336176470588235</v>
          </cell>
          <cell r="H2044">
            <v>3.575224</v>
          </cell>
        </row>
        <row r="2045">
          <cell r="B2045" t="str">
            <v>61086</v>
          </cell>
          <cell r="C2045" t="str">
            <v>TEMP BOND STD EXPORT PKG      </v>
          </cell>
          <cell r="D2045">
            <v>21.4</v>
          </cell>
          <cell r="E2045">
            <v>13.6</v>
          </cell>
          <cell r="F2045">
            <v>1.723</v>
          </cell>
          <cell r="G2045">
            <v>0.8733088235294117</v>
          </cell>
          <cell r="H2045">
            <v>2.7223400000000004</v>
          </cell>
        </row>
        <row r="2046">
          <cell r="B2046" t="str">
            <v>61087</v>
          </cell>
          <cell r="C2046" t="str">
            <v>TempBond Standard Packaging, without Modifier</v>
          </cell>
          <cell r="D2046">
            <v>24.55</v>
          </cell>
          <cell r="E2046">
            <v>15.6</v>
          </cell>
          <cell r="F2046">
            <v>1.6921</v>
          </cell>
          <cell r="G2046">
            <v>0.8915320512820513</v>
          </cell>
          <cell r="H2046">
            <v>2.673518</v>
          </cell>
        </row>
        <row r="2047">
          <cell r="B2047" t="str">
            <v>61127</v>
          </cell>
          <cell r="C2047" t="str">
            <v>FITT STD PACKAGE (100GR.)     </v>
          </cell>
          <cell r="D2047">
            <v>51.6</v>
          </cell>
          <cell r="E2047">
            <v>32.75</v>
          </cell>
          <cell r="F2047">
            <v>8.3994</v>
          </cell>
          <cell r="G2047">
            <v>0.7435297709923664</v>
          </cell>
          <cell r="H2047">
            <v>13.271052000000001</v>
          </cell>
        </row>
        <row r="2048">
          <cell r="B2048" t="str">
            <v>61132</v>
          </cell>
          <cell r="C2048" t="str">
            <v>FITT ONLY LIQUID (100 ML) PKG </v>
          </cell>
          <cell r="D2048">
            <v>40.3</v>
          </cell>
          <cell r="E2048">
            <v>25.6</v>
          </cell>
          <cell r="F2048">
            <v>1.6875</v>
          </cell>
          <cell r="G2048">
            <v>0.93408203125</v>
          </cell>
          <cell r="H2048">
            <v>2.6662500000000002</v>
          </cell>
        </row>
        <row r="2049">
          <cell r="B2049" t="str">
            <v>61141</v>
          </cell>
          <cell r="C2049" t="str">
            <v>Plastic Cups Set of 14        </v>
          </cell>
          <cell r="D2049">
            <v>6.7</v>
          </cell>
          <cell r="E2049">
            <v>4.25</v>
          </cell>
          <cell r="F2049">
            <v>1.0568</v>
          </cell>
          <cell r="G2049">
            <v>0.7513411764705883</v>
          </cell>
          <cell r="H2049">
            <v>1.6697440000000001</v>
          </cell>
        </row>
        <row r="2050">
          <cell r="B2050" t="str">
            <v>61144</v>
          </cell>
          <cell r="C2050" t="str">
            <v>FITT ONLY POWDER (100 GR.)    </v>
          </cell>
          <cell r="D2050">
            <v>40.3</v>
          </cell>
          <cell r="E2050">
            <v>25.6</v>
          </cell>
          <cell r="F2050">
            <v>3.5631</v>
          </cell>
          <cell r="G2050">
            <v>0.8608164062500001</v>
          </cell>
          <cell r="H2050">
            <v>5.629698</v>
          </cell>
        </row>
        <row r="2051">
          <cell r="B2051" t="str">
            <v>61163</v>
          </cell>
          <cell r="C2051" t="str">
            <v>KWIK TRAY  24 PCS PKG         </v>
          </cell>
          <cell r="D2051">
            <v>29.95</v>
          </cell>
          <cell r="E2051">
            <v>19</v>
          </cell>
          <cell r="F2051">
            <v>7.167</v>
          </cell>
          <cell r="G2051">
            <v>0.6227894736842106</v>
          </cell>
          <cell r="H2051">
            <v>11.32386</v>
          </cell>
        </row>
        <row r="2052">
          <cell r="B2052" t="str">
            <v>61250</v>
          </cell>
          <cell r="C2052" t="str">
            <v>VEL MIX STONE PINK KG. 25     </v>
          </cell>
          <cell r="D2052">
            <v>92.6</v>
          </cell>
          <cell r="E2052">
            <v>58.8</v>
          </cell>
          <cell r="F2052">
            <v>21.3525</v>
          </cell>
          <cell r="G2052">
            <v>0.6368622448979592</v>
          </cell>
          <cell r="H2052">
            <v>33.73695</v>
          </cell>
        </row>
        <row r="2053">
          <cell r="B2053" t="str">
            <v>61251</v>
          </cell>
          <cell r="C2053" t="str">
            <v>VEL MIX STONE WHITE KG 25     </v>
          </cell>
          <cell r="D2053">
            <v>92.6</v>
          </cell>
          <cell r="E2053">
            <v>58.8</v>
          </cell>
          <cell r="F2053">
            <v>20.7978</v>
          </cell>
          <cell r="G2053">
            <v>0.646295918367347</v>
          </cell>
          <cell r="H2053">
            <v>32.860524</v>
          </cell>
        </row>
        <row r="2054">
          <cell r="B2054" t="str">
            <v>61260</v>
          </cell>
          <cell r="C2054" t="str">
            <v>ORTHO MODEL MIX EX HARD 25KG P</v>
          </cell>
          <cell r="D2054">
            <v>78.45</v>
          </cell>
          <cell r="E2054">
            <v>49.8</v>
          </cell>
          <cell r="F2054">
            <v>26.1612</v>
          </cell>
          <cell r="G2054">
            <v>0.47467469879518065</v>
          </cell>
          <cell r="H2054">
            <v>41.334696</v>
          </cell>
        </row>
        <row r="2055">
          <cell r="B2055" t="str">
            <v>61261</v>
          </cell>
          <cell r="C2055" t="str">
            <v>ORTHO MODEL MIX HARD 25KG PKG </v>
          </cell>
          <cell r="D2055">
            <v>80</v>
          </cell>
          <cell r="E2055">
            <v>50.8</v>
          </cell>
          <cell r="F2055">
            <v>25.3612</v>
          </cell>
          <cell r="G2055">
            <v>0.500763779527559</v>
          </cell>
          <cell r="H2055">
            <v>40.070696000000005</v>
          </cell>
        </row>
        <row r="2056">
          <cell r="B2056" t="str">
            <v>61262</v>
          </cell>
          <cell r="C2056" t="str">
            <v>ORTHO MODEL MIX REG. 25KG PKG </v>
          </cell>
          <cell r="D2056">
            <v>80</v>
          </cell>
          <cell r="E2056">
            <v>50.8</v>
          </cell>
          <cell r="F2056">
            <v>24.3637</v>
          </cell>
          <cell r="G2056">
            <v>0.5203996062992126</v>
          </cell>
          <cell r="H2056">
            <v>38.494646</v>
          </cell>
        </row>
        <row r="2057">
          <cell r="B2057" t="str">
            <v>61305</v>
          </cell>
          <cell r="C2057" t="str">
            <v>SNOW WHITE PLASTER KG. 20     </v>
          </cell>
          <cell r="D2057">
            <v>68.85</v>
          </cell>
          <cell r="E2057">
            <v>43.7</v>
          </cell>
          <cell r="F2057">
            <v>17.5268</v>
          </cell>
          <cell r="G2057">
            <v>0.598929061784897</v>
          </cell>
          <cell r="H2057">
            <v>27.692344000000002</v>
          </cell>
        </row>
        <row r="2058">
          <cell r="B2058" t="str">
            <v>61330</v>
          </cell>
          <cell r="C2058" t="str">
            <v>Amalgamator 4000              </v>
          </cell>
          <cell r="D2058">
            <v>484.4</v>
          </cell>
          <cell r="E2058">
            <v>307.55</v>
          </cell>
          <cell r="F2058">
            <v>166.4</v>
          </cell>
          <cell r="G2058">
            <v>0.458949764265973</v>
          </cell>
          <cell r="H2058">
            <v>262.91200000000003</v>
          </cell>
        </row>
        <row r="2059">
          <cell r="B2059" t="str">
            <v>61332</v>
          </cell>
          <cell r="C2059" t="str">
            <v>ARTICOLATORE  PKG             </v>
          </cell>
          <cell r="D2059">
            <v>467.7</v>
          </cell>
          <cell r="E2059">
            <v>296.95</v>
          </cell>
          <cell r="F2059">
            <v>122.3352</v>
          </cell>
          <cell r="G2059">
            <v>0.5880276140764439</v>
          </cell>
          <cell r="H2059">
            <v>193.289616</v>
          </cell>
        </row>
        <row r="2060">
          <cell r="B2060" t="str">
            <v>61585</v>
          </cell>
          <cell r="C2060" t="str">
            <v>PADS LARGE                    </v>
          </cell>
          <cell r="D2060">
            <v>4.4</v>
          </cell>
          <cell r="E2060">
            <v>2.8</v>
          </cell>
          <cell r="F2060">
            <v>0.4004</v>
          </cell>
          <cell r="G2060">
            <v>0.857</v>
          </cell>
          <cell r="H2060">
            <v>0.632632</v>
          </cell>
        </row>
        <row r="2061">
          <cell r="B2061" t="str">
            <v>61644</v>
          </cell>
          <cell r="C2061" t="str">
            <v>FLASK LINER (47mmX21m)    PKG </v>
          </cell>
          <cell r="D2061">
            <v>31.75</v>
          </cell>
          <cell r="E2061">
            <v>20.15</v>
          </cell>
          <cell r="F2061">
            <v>6.1534</v>
          </cell>
          <cell r="G2061">
            <v>0.6946203473945408</v>
          </cell>
          <cell r="H2061">
            <v>9.722372000000002</v>
          </cell>
        </row>
        <row r="2062">
          <cell r="B2062" t="str">
            <v>61769</v>
          </cell>
          <cell r="C2062" t="str">
            <v>Life Regular Set, Standard Package</v>
          </cell>
          <cell r="D2062">
            <v>18.6</v>
          </cell>
          <cell r="E2062">
            <v>11.8</v>
          </cell>
          <cell r="F2062">
            <v>2.0283</v>
          </cell>
          <cell r="G2062">
            <v>0.8281101694915255</v>
          </cell>
          <cell r="H2062">
            <v>3.2047140000000005</v>
          </cell>
        </row>
        <row r="2063">
          <cell r="B2063" t="str">
            <v>61770</v>
          </cell>
          <cell r="C2063" t="str">
            <v>TAB 2000 INTRO PACKAGE        </v>
          </cell>
          <cell r="D2063">
            <v>52.45</v>
          </cell>
          <cell r="E2063">
            <v>33.3</v>
          </cell>
          <cell r="F2063">
            <v>13.5626</v>
          </cell>
          <cell r="G2063">
            <v>0.5927147147147147</v>
          </cell>
          <cell r="H2063">
            <v>21.428908</v>
          </cell>
        </row>
        <row r="2064">
          <cell r="B2064" t="str">
            <v>61771</v>
          </cell>
          <cell r="C2064" t="str">
            <v>TAB 2000 PWD LIGHT 50G        </v>
          </cell>
          <cell r="D2064">
            <v>22.3</v>
          </cell>
          <cell r="E2064">
            <v>14.15</v>
          </cell>
          <cell r="F2064">
            <v>4.8276</v>
          </cell>
          <cell r="G2064">
            <v>0.6588268551236749</v>
          </cell>
          <cell r="H2064">
            <v>7.627608000000001</v>
          </cell>
        </row>
        <row r="2065">
          <cell r="B2065" t="str">
            <v>61772</v>
          </cell>
          <cell r="C2065" t="str">
            <v>TAB 2000 PWD MEDIUM 50G       </v>
          </cell>
          <cell r="D2065">
            <v>22.3</v>
          </cell>
          <cell r="E2065">
            <v>14.15</v>
          </cell>
          <cell r="F2065">
            <v>4.6447</v>
          </cell>
          <cell r="G2065">
            <v>0.6717526501766784</v>
          </cell>
          <cell r="H2065">
            <v>7.3386260000000005</v>
          </cell>
        </row>
        <row r="2066">
          <cell r="B2066" t="str">
            <v>61773</v>
          </cell>
          <cell r="C2066" t="str">
            <v>TAB 2000 PWD YELLOW 50G       </v>
          </cell>
          <cell r="D2066">
            <v>22.3</v>
          </cell>
          <cell r="E2066">
            <v>14.15</v>
          </cell>
          <cell r="F2066">
            <v>4.6087</v>
          </cell>
          <cell r="G2066">
            <v>0.6742968197879858</v>
          </cell>
          <cell r="H2066">
            <v>7.281746</v>
          </cell>
        </row>
        <row r="2067">
          <cell r="B2067" t="str">
            <v>61774</v>
          </cell>
          <cell r="C2067" t="str">
            <v>TAB 2000 LIQ REG 50ML PKG     </v>
          </cell>
          <cell r="D2067">
            <v>12.9</v>
          </cell>
          <cell r="E2067">
            <v>8.2</v>
          </cell>
          <cell r="F2067">
            <v>2.3207</v>
          </cell>
          <cell r="G2067">
            <v>0.7169878048780487</v>
          </cell>
          <cell r="H2067">
            <v>3.666706</v>
          </cell>
        </row>
        <row r="2068">
          <cell r="B2068" t="str">
            <v>61775</v>
          </cell>
          <cell r="C2068" t="str">
            <v>TAB 2000 LIQ FAST 50ML PKG    </v>
          </cell>
          <cell r="D2068">
            <v>12.9</v>
          </cell>
          <cell r="E2068">
            <v>8.2</v>
          </cell>
          <cell r="F2068">
            <v>2.291</v>
          </cell>
          <cell r="G2068">
            <v>0.720609756097561</v>
          </cell>
          <cell r="H2068">
            <v>3.61978</v>
          </cell>
        </row>
        <row r="2069">
          <cell r="B2069" t="str">
            <v>619</v>
          </cell>
          <cell r="C2069" t="str">
            <v>Mixing pad, small             </v>
          </cell>
          <cell r="D2069">
            <v>4.1</v>
          </cell>
          <cell r="E2069">
            <v>2.6</v>
          </cell>
          <cell r="F2069">
            <v>0.62838</v>
          </cell>
          <cell r="G2069">
            <v>0.7583153846153846</v>
          </cell>
          <cell r="H2069">
            <v>0.9928404000000002</v>
          </cell>
        </row>
        <row r="2070">
          <cell r="B2070" t="str">
            <v>621</v>
          </cell>
          <cell r="C2070" t="str">
            <v>Mixing Pad, medium            </v>
          </cell>
          <cell r="D2070">
            <v>6.85</v>
          </cell>
          <cell r="E2070">
            <v>4.35</v>
          </cell>
          <cell r="F2070">
            <v>1.2452</v>
          </cell>
          <cell r="G2070">
            <v>0.7137471264367816</v>
          </cell>
          <cell r="H2070">
            <v>1.9674160000000003</v>
          </cell>
        </row>
        <row r="2071">
          <cell r="B2071" t="str">
            <v>622</v>
          </cell>
          <cell r="C2071" t="str">
            <v>Mixing Pad, large             </v>
          </cell>
          <cell r="D2071">
            <v>9.3</v>
          </cell>
          <cell r="E2071">
            <v>5.9</v>
          </cell>
          <cell r="F2071">
            <v>1.69362</v>
          </cell>
          <cell r="G2071">
            <v>0.7129457627118644</v>
          </cell>
          <cell r="H2071">
            <v>2.6759196</v>
          </cell>
        </row>
        <row r="2072">
          <cell r="B2072" t="str">
            <v>625</v>
          </cell>
          <cell r="C2072" t="str">
            <v>Matrix Retainer               </v>
          </cell>
          <cell r="D2072">
            <v>33.45</v>
          </cell>
          <cell r="E2072">
            <v>21.25</v>
          </cell>
          <cell r="F2072">
            <v>7.36324</v>
          </cell>
          <cell r="G2072">
            <v>0.653494588235294</v>
          </cell>
          <cell r="H2072">
            <v>11.633919200000001</v>
          </cell>
        </row>
        <row r="2073">
          <cell r="B2073" t="str">
            <v>62600</v>
          </cell>
          <cell r="C2073" t="str">
            <v>SUPRASTONE YELLOW  KG. 6      </v>
          </cell>
          <cell r="D2073">
            <v>46.4</v>
          </cell>
          <cell r="E2073">
            <v>29.45</v>
          </cell>
          <cell r="F2073">
            <v>6.9118</v>
          </cell>
          <cell r="G2073">
            <v>0.7653039049235993</v>
          </cell>
          <cell r="H2073">
            <v>10.920644000000001</v>
          </cell>
        </row>
        <row r="2074">
          <cell r="B2074" t="str">
            <v>62601</v>
          </cell>
          <cell r="C2074" t="str">
            <v>SUPRASTONE YELLOW 25 KG       </v>
          </cell>
          <cell r="D2074">
            <v>102.05</v>
          </cell>
          <cell r="E2074">
            <v>64.8</v>
          </cell>
          <cell r="F2074">
            <v>24.2448</v>
          </cell>
          <cell r="G2074">
            <v>0.6258518518518519</v>
          </cell>
          <cell r="H2074">
            <v>38.30678400000001</v>
          </cell>
        </row>
        <row r="2075">
          <cell r="B2075" t="str">
            <v>62605</v>
          </cell>
          <cell r="C2075" t="str">
            <v>PASTEL ROCK GREY KG 6  PKG    </v>
          </cell>
          <cell r="D2075">
            <v>49.45</v>
          </cell>
          <cell r="E2075">
            <v>31.4</v>
          </cell>
          <cell r="F2075">
            <v>7.4725</v>
          </cell>
          <cell r="G2075">
            <v>0.7620222929936306</v>
          </cell>
          <cell r="H2075">
            <v>11.806550000000001</v>
          </cell>
        </row>
        <row r="2076">
          <cell r="B2076" t="str">
            <v>62606</v>
          </cell>
          <cell r="C2076" t="str">
            <v>PASTEL ROCK GREY KG 20 PKG    </v>
          </cell>
          <cell r="D2076">
            <v>92.15</v>
          </cell>
          <cell r="E2076">
            <v>58.5</v>
          </cell>
          <cell r="F2076">
            <v>21.2239</v>
          </cell>
          <cell r="G2076">
            <v>0.6371982905982906</v>
          </cell>
          <cell r="H2076">
            <v>33.533762</v>
          </cell>
        </row>
        <row r="2077">
          <cell r="B2077" t="str">
            <v>62607</v>
          </cell>
          <cell r="C2077" t="str">
            <v>PASTEL ROCK YELLOW KG 6 PKG   </v>
          </cell>
          <cell r="D2077">
            <v>49.45</v>
          </cell>
          <cell r="E2077">
            <v>31.4</v>
          </cell>
          <cell r="F2077">
            <v>7.4561</v>
          </cell>
          <cell r="G2077">
            <v>0.7625445859872612</v>
          </cell>
          <cell r="H2077">
            <v>11.780638000000001</v>
          </cell>
        </row>
        <row r="2078">
          <cell r="B2078" t="str">
            <v>62608</v>
          </cell>
          <cell r="C2078" t="str">
            <v>PASTEL ROCK YELLOW KG 20 PKG  </v>
          </cell>
          <cell r="D2078">
            <v>92.15</v>
          </cell>
          <cell r="E2078">
            <v>58.5</v>
          </cell>
          <cell r="F2078">
            <v>19.5012</v>
          </cell>
          <cell r="G2078">
            <v>0.6666461538461539</v>
          </cell>
          <cell r="H2078">
            <v>30.811896</v>
          </cell>
        </row>
        <row r="2079">
          <cell r="B2079" t="str">
            <v>62750</v>
          </cell>
          <cell r="C2079" t="str">
            <v>CLASSIC SPACER BLUE 15ML 20M  </v>
          </cell>
          <cell r="D2079">
            <v>13.4</v>
          </cell>
          <cell r="E2079">
            <v>8.5</v>
          </cell>
          <cell r="F2079">
            <v>3.0992</v>
          </cell>
          <cell r="G2079">
            <v>0.6353882352941177</v>
          </cell>
          <cell r="H2079">
            <v>4.896736000000001</v>
          </cell>
        </row>
        <row r="2080">
          <cell r="B2080" t="str">
            <v>62751</v>
          </cell>
          <cell r="C2080" t="str">
            <v>CLASSIC SPACER GREY 15ML 20M  </v>
          </cell>
          <cell r="D2080">
            <v>13.4</v>
          </cell>
          <cell r="E2080">
            <v>8.5</v>
          </cell>
          <cell r="F2080">
            <v>3.0992</v>
          </cell>
          <cell r="G2080">
            <v>0.6353882352941177</v>
          </cell>
          <cell r="H2080">
            <v>4.896736000000001</v>
          </cell>
        </row>
        <row r="2081">
          <cell r="B2081" t="str">
            <v>62752</v>
          </cell>
          <cell r="C2081" t="str">
            <v>QUICK SET SPACER BLUE 15ML 10M</v>
          </cell>
          <cell r="D2081">
            <v>13.4</v>
          </cell>
          <cell r="E2081">
            <v>8.5</v>
          </cell>
          <cell r="F2081">
            <v>3.0992</v>
          </cell>
          <cell r="G2081">
            <v>0.6353882352941177</v>
          </cell>
          <cell r="H2081">
            <v>4.896736000000001</v>
          </cell>
        </row>
        <row r="2082">
          <cell r="B2082" t="str">
            <v>62753</v>
          </cell>
          <cell r="C2082" t="str">
            <v>QUICK SET SPACER GREY 15ML 10M</v>
          </cell>
          <cell r="D2082">
            <v>13.4</v>
          </cell>
          <cell r="E2082">
            <v>8.5</v>
          </cell>
          <cell r="F2082">
            <v>3.0992</v>
          </cell>
          <cell r="G2082">
            <v>0.6353882352941177</v>
          </cell>
          <cell r="H2082">
            <v>4.896736000000001</v>
          </cell>
        </row>
        <row r="2083">
          <cell r="B2083" t="str">
            <v>62754</v>
          </cell>
          <cell r="C2083" t="str">
            <v>QUICK SET SPACER RED 15ML 08M </v>
          </cell>
          <cell r="D2083">
            <v>13.4</v>
          </cell>
          <cell r="E2083">
            <v>8.5</v>
          </cell>
          <cell r="F2083">
            <v>3.0992</v>
          </cell>
          <cell r="G2083">
            <v>0.6353882352941177</v>
          </cell>
          <cell r="H2083">
            <v>4.896736000000001</v>
          </cell>
        </row>
        <row r="2084">
          <cell r="B2084" t="str">
            <v>62755</v>
          </cell>
          <cell r="C2084" t="str">
            <v>CLASSIC SPACER GOLD 15ML 15M  </v>
          </cell>
          <cell r="D2084">
            <v>13.4</v>
          </cell>
          <cell r="E2084">
            <v>8.5</v>
          </cell>
          <cell r="F2084">
            <v>3.0992</v>
          </cell>
          <cell r="G2084">
            <v>0.6353882352941177</v>
          </cell>
          <cell r="H2084">
            <v>4.896736000000001</v>
          </cell>
        </row>
        <row r="2085">
          <cell r="B2085" t="str">
            <v>62756</v>
          </cell>
          <cell r="C2085" t="str">
            <v>CLASSIC SPACER SILVER 15ML 13M</v>
          </cell>
          <cell r="D2085">
            <v>13.4</v>
          </cell>
          <cell r="E2085">
            <v>8.5</v>
          </cell>
          <cell r="F2085">
            <v>3.0992</v>
          </cell>
          <cell r="G2085">
            <v>0.6353882352941177</v>
          </cell>
          <cell r="H2085">
            <v>4.896736000000001</v>
          </cell>
        </row>
        <row r="2086">
          <cell r="B2086" t="str">
            <v>62757</v>
          </cell>
          <cell r="C2086" t="str">
            <v>QUICK SET SPACER BLUE 30ML 10M</v>
          </cell>
          <cell r="D2086">
            <v>25.05</v>
          </cell>
          <cell r="E2086">
            <v>15.9</v>
          </cell>
          <cell r="F2086">
            <v>5.98</v>
          </cell>
          <cell r="G2086">
            <v>0.6238993710691824</v>
          </cell>
          <cell r="H2086">
            <v>9.448400000000001</v>
          </cell>
        </row>
        <row r="2087">
          <cell r="B2087" t="str">
            <v>62758</v>
          </cell>
          <cell r="C2087" t="str">
            <v>CLASSIC SPACER BLUE 30ML 10M  </v>
          </cell>
          <cell r="D2087">
            <v>25.05</v>
          </cell>
          <cell r="E2087">
            <v>15.9</v>
          </cell>
          <cell r="F2087">
            <v>5.98</v>
          </cell>
          <cell r="G2087">
            <v>0.6238993710691824</v>
          </cell>
          <cell r="H2087">
            <v>9.448400000000001</v>
          </cell>
        </row>
        <row r="2088">
          <cell r="B2088" t="str">
            <v>62759</v>
          </cell>
          <cell r="C2088" t="str">
            <v>QUICK SET SPACER DENT 15ML 15M</v>
          </cell>
          <cell r="D2088">
            <v>13.4</v>
          </cell>
          <cell r="E2088">
            <v>8.5</v>
          </cell>
          <cell r="F2088">
            <v>2.7976</v>
          </cell>
          <cell r="G2088">
            <v>0.6708705882352941</v>
          </cell>
          <cell r="H2088">
            <v>4.420208000000001</v>
          </cell>
        </row>
        <row r="2089">
          <cell r="B2089" t="str">
            <v>62760</v>
          </cell>
          <cell r="C2089" t="str">
            <v>CL MOD HARDEN/SPAC CLR 15ML 3M</v>
          </cell>
          <cell r="D2089">
            <v>13.4</v>
          </cell>
          <cell r="E2089">
            <v>8.5</v>
          </cell>
          <cell r="F2089">
            <v>3.0992</v>
          </cell>
          <cell r="G2089">
            <v>0.6353882352941177</v>
          </cell>
          <cell r="H2089">
            <v>4.896736000000001</v>
          </cell>
        </row>
        <row r="2090">
          <cell r="B2090" t="str">
            <v>62761</v>
          </cell>
          <cell r="C2090" t="str">
            <v>DIE SEALER/HARDENER 15ML 00M  </v>
          </cell>
          <cell r="D2090">
            <v>13.4</v>
          </cell>
          <cell r="E2090">
            <v>8.5</v>
          </cell>
          <cell r="F2090">
            <v>3.0992</v>
          </cell>
          <cell r="G2090">
            <v>0.6353882352941177</v>
          </cell>
          <cell r="H2090">
            <v>4.896736000000001</v>
          </cell>
        </row>
        <row r="2091">
          <cell r="B2091" t="str">
            <v>62762</v>
          </cell>
          <cell r="C2091" t="str">
            <v>DIE SPACER THINNERS 15ML      </v>
          </cell>
          <cell r="D2091">
            <v>10.95</v>
          </cell>
          <cell r="E2091">
            <v>6.95</v>
          </cell>
          <cell r="F2091">
            <v>2.756</v>
          </cell>
          <cell r="G2091">
            <v>0.6034532374100721</v>
          </cell>
          <cell r="H2091">
            <v>4.35448</v>
          </cell>
        </row>
        <row r="2092">
          <cell r="B2092" t="str">
            <v>62763</v>
          </cell>
          <cell r="C2092" t="str">
            <v>CL MOD HARDEN/SPAC CLR 30ML 3M</v>
          </cell>
          <cell r="D2092">
            <v>25.05</v>
          </cell>
          <cell r="E2092">
            <v>15.9</v>
          </cell>
          <cell r="F2092">
            <v>6.032</v>
          </cell>
          <cell r="G2092">
            <v>0.6206289308176101</v>
          </cell>
          <cell r="H2092">
            <v>9.530560000000001</v>
          </cell>
        </row>
        <row r="2093">
          <cell r="B2093" t="str">
            <v>62764</v>
          </cell>
          <cell r="C2093" t="str">
            <v>DIE SEALER/HARDENER 30ML 00M  </v>
          </cell>
          <cell r="D2093">
            <v>25.05</v>
          </cell>
          <cell r="E2093">
            <v>15.9</v>
          </cell>
          <cell r="F2093">
            <v>5.98</v>
          </cell>
          <cell r="G2093">
            <v>0.6238993710691824</v>
          </cell>
          <cell r="H2093">
            <v>9.448400000000001</v>
          </cell>
        </row>
        <row r="2094">
          <cell r="B2094" t="str">
            <v>62765</v>
          </cell>
          <cell r="C2094" t="str">
            <v>DIPPING WAX YELLOW 300G PKG   </v>
          </cell>
          <cell r="D2094">
            <v>35.3</v>
          </cell>
          <cell r="E2094">
            <v>22.4</v>
          </cell>
          <cell r="F2094">
            <v>9.62</v>
          </cell>
          <cell r="G2094">
            <v>0.5705357142857143</v>
          </cell>
          <cell r="H2094">
            <v>15.1996</v>
          </cell>
        </row>
        <row r="2095">
          <cell r="B2095" t="str">
            <v>62766</v>
          </cell>
          <cell r="C2095" t="str">
            <v>DIPPING WAX ORANGE 300G PKG   </v>
          </cell>
          <cell r="D2095">
            <v>35.3</v>
          </cell>
          <cell r="E2095">
            <v>22.4</v>
          </cell>
          <cell r="F2095">
            <v>9.62</v>
          </cell>
          <cell r="G2095">
            <v>0.5705357142857143</v>
          </cell>
          <cell r="H2095">
            <v>15.1996</v>
          </cell>
        </row>
        <row r="2096">
          <cell r="B2096" t="str">
            <v>62767</v>
          </cell>
          <cell r="C2096" t="str">
            <v>DIPPING WAX GREEN 300G PKG    </v>
          </cell>
          <cell r="D2096">
            <v>35.3</v>
          </cell>
          <cell r="E2096">
            <v>22.4</v>
          </cell>
          <cell r="F2096">
            <v>9.62</v>
          </cell>
          <cell r="G2096">
            <v>0.5705357142857143</v>
          </cell>
          <cell r="H2096">
            <v>15.1996</v>
          </cell>
        </row>
        <row r="2097">
          <cell r="B2097" t="str">
            <v>62768</v>
          </cell>
          <cell r="C2097" t="str">
            <v>DIPPING WAX RED 300G PKG      </v>
          </cell>
          <cell r="D2097">
            <v>35.3</v>
          </cell>
          <cell r="E2097">
            <v>22.4</v>
          </cell>
          <cell r="F2097">
            <v>9.62</v>
          </cell>
          <cell r="G2097">
            <v>0.5705357142857143</v>
          </cell>
          <cell r="H2097">
            <v>15.1996</v>
          </cell>
        </row>
        <row r="2098">
          <cell r="B2098" t="str">
            <v>62801</v>
          </cell>
          <cell r="C2098" t="str">
            <v>XRV KIT E:A2A3A3.5 D:A2A3A3.5 </v>
          </cell>
          <cell r="D2098">
            <v>221.7</v>
          </cell>
          <cell r="E2098">
            <v>140.75</v>
          </cell>
          <cell r="F2098">
            <v>20.1021</v>
          </cell>
          <cell r="G2098">
            <v>0.8571786856127885</v>
          </cell>
          <cell r="H2098">
            <v>31.761318000000003</v>
          </cell>
        </row>
        <row r="2099">
          <cell r="B2099" t="str">
            <v>62804</v>
          </cell>
          <cell r="C2099" t="str">
            <v>XRV KIT E:A1 A2 A2 A3 D2 D:A2 </v>
          </cell>
          <cell r="D2099">
            <v>221.7</v>
          </cell>
          <cell r="E2099">
            <v>140.75</v>
          </cell>
          <cell r="F2099">
            <v>20.1162</v>
          </cell>
          <cell r="G2099">
            <v>0.8570785079928953</v>
          </cell>
          <cell r="H2099">
            <v>31.783596</v>
          </cell>
        </row>
        <row r="2100">
          <cell r="B2100" t="str">
            <v>62805</v>
          </cell>
          <cell r="C2100" t="str">
            <v>XRV KIT E:A2 A2 A3 A3 D:A2 A3 </v>
          </cell>
          <cell r="D2100">
            <v>221.7</v>
          </cell>
          <cell r="E2100">
            <v>140.75</v>
          </cell>
          <cell r="F2100">
            <v>20.1107</v>
          </cell>
          <cell r="G2100">
            <v>0.8571175843694493</v>
          </cell>
          <cell r="H2100">
            <v>31.774906000000005</v>
          </cell>
        </row>
        <row r="2101">
          <cell r="B2101" t="str">
            <v>62811</v>
          </cell>
          <cell r="C2101" t="str">
            <v>XRV KIT E:A1 A2 A3 B2 D:A2 A3 </v>
          </cell>
          <cell r="D2101">
            <v>221.7</v>
          </cell>
          <cell r="E2101">
            <v>140.75</v>
          </cell>
          <cell r="F2101">
            <v>20.1132</v>
          </cell>
          <cell r="G2101">
            <v>0.8570998223801065</v>
          </cell>
          <cell r="H2101">
            <v>31.778856</v>
          </cell>
        </row>
        <row r="2102">
          <cell r="B2102" t="str">
            <v>62819</v>
          </cell>
          <cell r="C2102" t="str">
            <v>XRV GENERAL EXPORT TYPE 2A2 A3</v>
          </cell>
          <cell r="D2102">
            <v>503.7</v>
          </cell>
          <cell r="E2102">
            <v>319.8</v>
          </cell>
          <cell r="F2102">
            <v>29.9168</v>
          </cell>
          <cell r="G2102">
            <v>0.9064515322076298</v>
          </cell>
          <cell r="H2102">
            <v>47.268544</v>
          </cell>
        </row>
        <row r="2103">
          <cell r="B2103" t="str">
            <v>62820</v>
          </cell>
          <cell r="C2103" t="str">
            <v>XRV GENERAL EXPORT TYPE 2A2   </v>
          </cell>
          <cell r="D2103">
            <v>503.7</v>
          </cell>
          <cell r="E2103">
            <v>319.8</v>
          </cell>
          <cell r="F2103">
            <v>29.9236</v>
          </cell>
          <cell r="G2103">
            <v>0.9064302689180738</v>
          </cell>
          <cell r="H2103">
            <v>47.279288</v>
          </cell>
        </row>
        <row r="2104">
          <cell r="B2104" t="str">
            <v>62821</v>
          </cell>
          <cell r="C2104" t="str">
            <v>XRV KIT EXP TYPE 2A2 A3+REV 2 </v>
          </cell>
          <cell r="D2104">
            <v>526.15</v>
          </cell>
          <cell r="E2104">
            <v>334.05</v>
          </cell>
          <cell r="F2104">
            <v>36.7971</v>
          </cell>
          <cell r="G2104">
            <v>0.8898455321059722</v>
          </cell>
          <cell r="H2104">
            <v>58.139418000000006</v>
          </cell>
        </row>
        <row r="2105">
          <cell r="B2105" t="str">
            <v>62822</v>
          </cell>
          <cell r="C2105" t="str">
            <v>XRV KIT EXP TYPE 2A2 + REV 2  </v>
          </cell>
          <cell r="D2105">
            <v>526.15</v>
          </cell>
          <cell r="E2105">
            <v>334.05</v>
          </cell>
          <cell r="F2105">
            <v>36.8047</v>
          </cell>
          <cell r="G2105">
            <v>0.8898227810208054</v>
          </cell>
          <cell r="H2105">
            <v>58.151426</v>
          </cell>
        </row>
        <row r="2106">
          <cell r="B2106" t="str">
            <v>62829</v>
          </cell>
          <cell r="C2106" t="str">
            <v>XRV MINI KIT EN:A2 A3 D:A3    </v>
          </cell>
          <cell r="D2106">
            <v>64.95</v>
          </cell>
          <cell r="E2106">
            <v>41.25</v>
          </cell>
          <cell r="F2106">
            <v>9.3738</v>
          </cell>
          <cell r="G2106">
            <v>0.7727563636363637</v>
          </cell>
          <cell r="H2106">
            <v>14.810604</v>
          </cell>
        </row>
        <row r="2107">
          <cell r="B2107" t="str">
            <v>62830</v>
          </cell>
          <cell r="C2107" t="str">
            <v>XRV MINI KIT EN:A2 A3.5 D:A2  </v>
          </cell>
          <cell r="D2107">
            <v>64.95</v>
          </cell>
          <cell r="E2107">
            <v>41.25</v>
          </cell>
          <cell r="F2107">
            <v>9.3898</v>
          </cell>
          <cell r="G2107">
            <v>0.7723684848484849</v>
          </cell>
          <cell r="H2107">
            <v>14.835884</v>
          </cell>
        </row>
        <row r="2108">
          <cell r="B2108" t="str">
            <v>62831</v>
          </cell>
          <cell r="C2108" t="str">
            <v>XRV MINI KIT EN:A2 C3 D:D3    </v>
          </cell>
          <cell r="D2108">
            <v>64.95</v>
          </cell>
          <cell r="E2108">
            <v>41.25</v>
          </cell>
          <cell r="F2108">
            <v>9.3655</v>
          </cell>
          <cell r="G2108">
            <v>0.7729575757575757</v>
          </cell>
          <cell r="H2108">
            <v>14.797490000000002</v>
          </cell>
        </row>
        <row r="2109">
          <cell r="B2109" t="str">
            <v>62838</v>
          </cell>
          <cell r="C2109" t="str">
            <v>XRV GEN EXP TYP (A2-A3)       </v>
          </cell>
          <cell r="D2109">
            <v>503.7</v>
          </cell>
          <cell r="E2109">
            <v>319.8</v>
          </cell>
          <cell r="F2109">
            <v>29.8864</v>
          </cell>
          <cell r="G2109">
            <v>0.9065465916197624</v>
          </cell>
          <cell r="H2109">
            <v>47.220512</v>
          </cell>
        </row>
        <row r="2110">
          <cell r="B2110" t="str">
            <v>62839</v>
          </cell>
          <cell r="C2110" t="str">
            <v>XRV GEN. EXP TYPE (A2-A3)+REV </v>
          </cell>
          <cell r="D2110">
            <v>526.15</v>
          </cell>
          <cell r="E2110">
            <v>334.05</v>
          </cell>
          <cell r="F2110">
            <v>38.2034</v>
          </cell>
          <cell r="G2110">
            <v>0.885635683280946</v>
          </cell>
          <cell r="H2110">
            <v>60.361372</v>
          </cell>
        </row>
        <row r="2111">
          <cell r="B2111" t="str">
            <v>62840</v>
          </cell>
          <cell r="C2111" t="str">
            <v>POINT 4 COMBI KIT 1           </v>
          </cell>
          <cell r="D2111">
            <v>425.35</v>
          </cell>
          <cell r="E2111">
            <v>270.05</v>
          </cell>
          <cell r="F2111">
            <v>29.0936</v>
          </cell>
          <cell r="G2111">
            <v>0.892265876689502</v>
          </cell>
          <cell r="H2111">
            <v>45.967888</v>
          </cell>
        </row>
        <row r="2112">
          <cell r="B2112" t="str">
            <v>62842</v>
          </cell>
          <cell r="C2112" t="str">
            <v>Point4 Mini Kit:E A2,A3,OP A2 </v>
          </cell>
          <cell r="D2112">
            <v>70.55</v>
          </cell>
          <cell r="E2112">
            <v>44.8</v>
          </cell>
          <cell r="F2112">
            <v>11.7258</v>
          </cell>
          <cell r="G2112">
            <v>0.7382633928571428</v>
          </cell>
          <cell r="H2112">
            <v>18.526764</v>
          </cell>
        </row>
        <row r="2113">
          <cell r="B2113" t="str">
            <v>62843</v>
          </cell>
          <cell r="C2113" t="str">
            <v>Point4 Mini Kit:E A2,A3,OP A3 </v>
          </cell>
          <cell r="D2113">
            <v>70.55</v>
          </cell>
          <cell r="E2113">
            <v>44.8</v>
          </cell>
          <cell r="F2113">
            <v>10.0463</v>
          </cell>
          <cell r="G2113">
            <v>0.775752232142857</v>
          </cell>
          <cell r="H2113">
            <v>15.873154000000001</v>
          </cell>
        </row>
        <row r="2114">
          <cell r="B2114" t="str">
            <v>62844</v>
          </cell>
          <cell r="C2114" t="str">
            <v>Point4 Mini Kit:E A2,A3,A3.5  </v>
          </cell>
          <cell r="D2114">
            <v>70.55</v>
          </cell>
          <cell r="E2114">
            <v>44.8</v>
          </cell>
          <cell r="F2114">
            <v>10.1314</v>
          </cell>
          <cell r="G2114">
            <v>0.7738526785714286</v>
          </cell>
          <cell r="H2114">
            <v>16.007611999999998</v>
          </cell>
        </row>
        <row r="2115">
          <cell r="B2115" t="str">
            <v>62850</v>
          </cell>
          <cell r="C2115" t="str">
            <v>EE PREMISE MINI KIT A2 A3 E-A2</v>
          </cell>
          <cell r="D2115">
            <v>102.83</v>
          </cell>
          <cell r="E2115">
            <v>66.53</v>
          </cell>
          <cell r="F2115">
            <v>18.6024</v>
          </cell>
          <cell r="G2115">
            <v>0.7203908011423418</v>
          </cell>
          <cell r="H2115">
            <v>29.391792</v>
          </cell>
        </row>
        <row r="2116">
          <cell r="B2116" t="str">
            <v>62851</v>
          </cell>
          <cell r="C2116" t="str">
            <v>EE PREMISE MINI KIT A2 A3 E-A3</v>
          </cell>
          <cell r="D2116">
            <v>102.83</v>
          </cell>
          <cell r="E2116">
            <v>66.53</v>
          </cell>
          <cell r="F2116">
            <v>18.6028</v>
          </cell>
          <cell r="G2116">
            <v>0.720384788817075</v>
          </cell>
          <cell r="H2116">
            <v>29.392424</v>
          </cell>
        </row>
        <row r="2117">
          <cell r="B2117" t="str">
            <v>62853</v>
          </cell>
          <cell r="C2117" t="str">
            <v>EE PREMISE MINI KIT A2 E-A2 OP</v>
          </cell>
          <cell r="D2117">
            <v>102.83</v>
          </cell>
          <cell r="E2117">
            <v>66.53</v>
          </cell>
          <cell r="F2117">
            <v>19.174</v>
          </cell>
          <cell r="G2117">
            <v>0.711799188336089</v>
          </cell>
          <cell r="H2117">
            <v>30.29492</v>
          </cell>
        </row>
        <row r="2118">
          <cell r="B2118" t="str">
            <v>62860</v>
          </cell>
          <cell r="C2118" t="str">
            <v>POINT 4 COMBI KIT 2           </v>
          </cell>
          <cell r="D2118">
            <v>425.35</v>
          </cell>
          <cell r="E2118">
            <v>270.05</v>
          </cell>
          <cell r="F2118">
            <v>33.6806</v>
          </cell>
          <cell r="G2118">
            <v>0.8752801333086465</v>
          </cell>
          <cell r="H2118">
            <v>53.215348</v>
          </cell>
        </row>
        <row r="2119">
          <cell r="B2119" t="str">
            <v>640</v>
          </cell>
          <cell r="C2119" t="str">
            <v>Hawe Stopstrip Straight, Assorted Kit            </v>
          </cell>
          <cell r="D2119">
            <v>17.8</v>
          </cell>
          <cell r="E2119">
            <v>11.3</v>
          </cell>
          <cell r="F2119">
            <v>3.53487</v>
          </cell>
          <cell r="G2119">
            <v>0.6871796460176992</v>
          </cell>
          <cell r="H2119">
            <v>5.585094600000001</v>
          </cell>
        </row>
        <row r="2120">
          <cell r="B2120" t="str">
            <v>641</v>
          </cell>
          <cell r="C2120" t="str">
            <v>Hawe Stopstrip Straight, 8 mm      </v>
          </cell>
          <cell r="D2120">
            <v>11.75</v>
          </cell>
          <cell r="E2120">
            <v>7.45</v>
          </cell>
          <cell r="F2120">
            <v>1.68396</v>
          </cell>
          <cell r="G2120">
            <v>0.773965100671141</v>
          </cell>
          <cell r="H2120">
            <v>2.6606568</v>
          </cell>
        </row>
        <row r="2121">
          <cell r="B2121" t="str">
            <v>642</v>
          </cell>
          <cell r="C2121" t="str">
            <v>Hawe Stopstrip Straight, 10 mm     </v>
          </cell>
          <cell r="D2121">
            <v>11.75</v>
          </cell>
          <cell r="E2121">
            <v>7.45</v>
          </cell>
          <cell r="F2121">
            <v>1.75191</v>
          </cell>
          <cell r="G2121">
            <v>0.7648442953020135</v>
          </cell>
          <cell r="H2121">
            <v>2.7680178000000004</v>
          </cell>
        </row>
        <row r="2122">
          <cell r="B2122" t="str">
            <v>650</v>
          </cell>
          <cell r="C2122" t="str">
            <v>Hawe Stopstrip Curved, Assorted Kit              </v>
          </cell>
          <cell r="D2122">
            <v>17.8</v>
          </cell>
          <cell r="E2122">
            <v>11.3</v>
          </cell>
          <cell r="F2122">
            <v>4.18018</v>
          </cell>
          <cell r="G2122">
            <v>0.6300725663716814</v>
          </cell>
          <cell r="H2122">
            <v>6.6046844</v>
          </cell>
        </row>
        <row r="2123">
          <cell r="B2123" t="str">
            <v>6500</v>
          </cell>
          <cell r="C2123" t="str">
            <v>Deco Irrigation Needles       </v>
          </cell>
          <cell r="D2123">
            <v>40.4</v>
          </cell>
          <cell r="E2123">
            <v>25.65</v>
          </cell>
          <cell r="F2123">
            <v>9.3604</v>
          </cell>
          <cell r="G2123">
            <v>0.6350721247563353</v>
          </cell>
          <cell r="H2123">
            <v>14.789432000000001</v>
          </cell>
        </row>
        <row r="2124">
          <cell r="B2124" t="str">
            <v>651</v>
          </cell>
          <cell r="C2124" t="str">
            <v>Hawe Stopstrip Curved, 8 mm        </v>
          </cell>
          <cell r="D2124">
            <v>11.75</v>
          </cell>
          <cell r="E2124">
            <v>7.45</v>
          </cell>
          <cell r="F2124">
            <v>1.94138</v>
          </cell>
          <cell r="G2124">
            <v>0.7394120805369128</v>
          </cell>
          <cell r="H2124">
            <v>3.0673804000000002</v>
          </cell>
        </row>
        <row r="2125">
          <cell r="B2125" t="str">
            <v>652</v>
          </cell>
          <cell r="C2125" t="str">
            <v>Hawe Stopstrip Curved, 10 mm       </v>
          </cell>
          <cell r="D2125">
            <v>11.75</v>
          </cell>
          <cell r="E2125">
            <v>7.45</v>
          </cell>
          <cell r="F2125">
            <v>2.00336</v>
          </cell>
          <cell r="G2125">
            <v>0.7310926174496645</v>
          </cell>
          <cell r="H2125">
            <v>3.1653088</v>
          </cell>
        </row>
        <row r="2126">
          <cell r="B2126" t="str">
            <v>6521</v>
          </cell>
          <cell r="C2126" t="str">
            <v>Deco Irrigation Needles       </v>
          </cell>
          <cell r="D2126">
            <v>47.15</v>
          </cell>
          <cell r="E2126">
            <v>29.95</v>
          </cell>
          <cell r="F2126">
            <v>9.84601</v>
          </cell>
          <cell r="G2126">
            <v>0.6712517529215359</v>
          </cell>
          <cell r="H2126">
            <v>15.5566958</v>
          </cell>
        </row>
        <row r="2127">
          <cell r="B2127" t="str">
            <v>6523</v>
          </cell>
          <cell r="C2127" t="str">
            <v>Deco Irrigation Needles       </v>
          </cell>
          <cell r="D2127">
            <v>47.15</v>
          </cell>
          <cell r="E2127">
            <v>29.95</v>
          </cell>
          <cell r="F2127">
            <v>10.76323</v>
          </cell>
          <cell r="G2127">
            <v>0.6406267111853088</v>
          </cell>
          <cell r="H2127">
            <v>17.0059034</v>
          </cell>
        </row>
        <row r="2128">
          <cell r="B2128" t="str">
            <v>6525</v>
          </cell>
          <cell r="C2128" t="str">
            <v>Deco Irrigation Needles       </v>
          </cell>
          <cell r="D2128">
            <v>47.15</v>
          </cell>
          <cell r="E2128">
            <v>29.95</v>
          </cell>
          <cell r="F2128">
            <v>8.47756</v>
          </cell>
          <cell r="G2128">
            <v>0.7169429048414023</v>
          </cell>
          <cell r="H2128">
            <v>13.394544800000002</v>
          </cell>
        </row>
        <row r="2129">
          <cell r="B2129" t="str">
            <v>6530</v>
          </cell>
          <cell r="C2129" t="str">
            <v>Deco Irrigation Needles       </v>
          </cell>
          <cell r="D2129">
            <v>47.15</v>
          </cell>
          <cell r="E2129">
            <v>29.95</v>
          </cell>
          <cell r="F2129">
            <v>8.43381</v>
          </cell>
          <cell r="G2129">
            <v>0.71840367278798</v>
          </cell>
          <cell r="H2129">
            <v>13.325419799999999</v>
          </cell>
        </row>
        <row r="2130">
          <cell r="B2130" t="str">
            <v>670</v>
          </cell>
          <cell r="C2130" t="str">
            <v>Super-Bite with Index, Assorted Kit</v>
          </cell>
          <cell r="D2130">
            <v>109.6</v>
          </cell>
          <cell r="E2130">
            <v>69.6</v>
          </cell>
          <cell r="F2130">
            <v>14.13211</v>
          </cell>
          <cell r="G2130">
            <v>0.7969524425287356</v>
          </cell>
          <cell r="H2130">
            <v>22.328733800000002</v>
          </cell>
        </row>
        <row r="2131">
          <cell r="B2131" t="str">
            <v>671</v>
          </cell>
          <cell r="C2131" t="str">
            <v>Super-Bite Anterior with Index, Refill</v>
          </cell>
          <cell r="D2131">
            <v>109.6</v>
          </cell>
          <cell r="E2131">
            <v>69.6</v>
          </cell>
          <cell r="F2131">
            <v>14.74398</v>
          </cell>
          <cell r="G2131">
            <v>0.7881612068965517</v>
          </cell>
          <cell r="H2131">
            <v>23.295488400000004</v>
          </cell>
        </row>
        <row r="2132">
          <cell r="B2132" t="str">
            <v>672</v>
          </cell>
          <cell r="C2132" t="str">
            <v>Super-Bite Posterior with Index, Refill    </v>
          </cell>
          <cell r="D2132">
            <v>109.6</v>
          </cell>
          <cell r="E2132">
            <v>69.6</v>
          </cell>
          <cell r="F2132">
            <v>14.72482</v>
          </cell>
          <cell r="G2132">
            <v>0.7884364942528735</v>
          </cell>
          <cell r="H2132">
            <v>23.2652156</v>
          </cell>
        </row>
        <row r="2133">
          <cell r="B2133" t="str">
            <v>680</v>
          </cell>
          <cell r="C2133" t="str">
            <v>Hawe Adapt Transparent Strips, 0.075 mm thin            </v>
          </cell>
          <cell r="D2133">
            <v>5.6</v>
          </cell>
          <cell r="E2133">
            <v>3.55</v>
          </cell>
          <cell r="F2133">
            <v>0.82869</v>
          </cell>
          <cell r="G2133">
            <v>0.7665661971830986</v>
          </cell>
          <cell r="H2133">
            <v>1.3093302000000002</v>
          </cell>
        </row>
        <row r="2134">
          <cell r="B2134" t="str">
            <v>685</v>
          </cell>
          <cell r="C2134" t="str">
            <v>Hawe Transparent Striproll, 6mm/15m   </v>
          </cell>
          <cell r="D2134">
            <v>9</v>
          </cell>
          <cell r="E2134">
            <v>5.7</v>
          </cell>
          <cell r="F2134">
            <v>1.01531</v>
          </cell>
          <cell r="G2134">
            <v>0.8218754385964911</v>
          </cell>
          <cell r="H2134">
            <v>1.6041897999999999</v>
          </cell>
        </row>
        <row r="2135">
          <cell r="B2135" t="str">
            <v>686</v>
          </cell>
          <cell r="C2135" t="str">
            <v>Hawe Transparent Striproll, 8mm/15m   </v>
          </cell>
          <cell r="D2135">
            <v>9</v>
          </cell>
          <cell r="E2135">
            <v>5.7</v>
          </cell>
          <cell r="F2135">
            <v>1.04795</v>
          </cell>
          <cell r="G2135">
            <v>0.8161491228070176</v>
          </cell>
          <cell r="H2135">
            <v>1.655761</v>
          </cell>
        </row>
        <row r="2136">
          <cell r="B2136" t="str">
            <v>687</v>
          </cell>
          <cell r="C2136" t="str">
            <v>Hawe Transparent Striproll, 10mm/15m  </v>
          </cell>
          <cell r="D2136">
            <v>9</v>
          </cell>
          <cell r="E2136">
            <v>5.7</v>
          </cell>
          <cell r="F2136">
            <v>1.10404</v>
          </cell>
          <cell r="G2136">
            <v>0.8063087719298245</v>
          </cell>
          <cell r="H2136">
            <v>1.7443832</v>
          </cell>
        </row>
        <row r="2137">
          <cell r="B2137" t="str">
            <v>690</v>
          </cell>
          <cell r="C2137" t="str">
            <v>Hawe Transparent Strips straight, 100 mm length, 6 mm width   </v>
          </cell>
          <cell r="D2137">
            <v>4.75</v>
          </cell>
          <cell r="E2137">
            <v>3</v>
          </cell>
          <cell r="F2137">
            <v>1.17861</v>
          </cell>
          <cell r="G2137">
            <v>0.6071300000000001</v>
          </cell>
          <cell r="H2137">
            <v>1.8622038</v>
          </cell>
        </row>
        <row r="2138">
          <cell r="B2138" t="str">
            <v>691</v>
          </cell>
          <cell r="C2138" t="str">
            <v>Hawe Transparent Strips straight, 100 mm length, 8 mm width   </v>
          </cell>
          <cell r="D2138">
            <v>4.75</v>
          </cell>
          <cell r="E2138">
            <v>3</v>
          </cell>
          <cell r="F2138">
            <v>1.2142</v>
          </cell>
          <cell r="G2138">
            <v>0.5952666666666667</v>
          </cell>
          <cell r="H2138">
            <v>1.918436</v>
          </cell>
        </row>
        <row r="2139">
          <cell r="B2139" t="str">
            <v>692</v>
          </cell>
          <cell r="C2139" t="str">
            <v>Hawe Transparent Strips straight, 100 mm length, 10 mm width   </v>
          </cell>
          <cell r="D2139">
            <v>4.75</v>
          </cell>
          <cell r="E2139">
            <v>3</v>
          </cell>
          <cell r="F2139">
            <v>1.25603</v>
          </cell>
          <cell r="G2139">
            <v>0.5813233333333333</v>
          </cell>
          <cell r="H2139">
            <v>1.9845274000000002</v>
          </cell>
        </row>
        <row r="2140">
          <cell r="B2140" t="str">
            <v>695</v>
          </cell>
          <cell r="C2140" t="str">
            <v>Hawe Transparent Strips curved, 73 mm length, 6 mm width        </v>
          </cell>
          <cell r="D2140">
            <v>4.75</v>
          </cell>
          <cell r="E2140">
            <v>3</v>
          </cell>
          <cell r="F2140">
            <v>1.16718</v>
          </cell>
          <cell r="G2140">
            <v>0.6109399999999999</v>
          </cell>
          <cell r="H2140">
            <v>1.8441444000000002</v>
          </cell>
        </row>
        <row r="2141">
          <cell r="B2141" t="str">
            <v>696</v>
          </cell>
          <cell r="C2141" t="str">
            <v>Hawe Transparent Strips curved, 73 mm length, 8 mm width        </v>
          </cell>
          <cell r="D2141">
            <v>4.75</v>
          </cell>
          <cell r="E2141">
            <v>3</v>
          </cell>
          <cell r="F2141">
            <v>1.01394</v>
          </cell>
          <cell r="G2141">
            <v>0.6620199999999999</v>
          </cell>
          <cell r="H2141">
            <v>1.6020252000000001</v>
          </cell>
        </row>
        <row r="2142">
          <cell r="B2142" t="str">
            <v>697</v>
          </cell>
          <cell r="C2142" t="str">
            <v>Hawe Transparent Strips curved, 73 mm length, 10 mm width        </v>
          </cell>
          <cell r="D2142">
            <v>4.75</v>
          </cell>
          <cell r="E2142">
            <v>3</v>
          </cell>
          <cell r="F2142">
            <v>1.08743</v>
          </cell>
          <cell r="G2142">
            <v>0.6375233333333333</v>
          </cell>
          <cell r="H2142">
            <v>1.7181393999999999</v>
          </cell>
        </row>
        <row r="2143">
          <cell r="B2143" t="str">
            <v>719</v>
          </cell>
          <cell r="C2143" t="str">
            <v>Hawe Metal Cervical Matrices                </v>
          </cell>
          <cell r="D2143">
            <v>21.2</v>
          </cell>
          <cell r="E2143">
            <v>13.45</v>
          </cell>
          <cell r="F2143">
            <v>2.20259</v>
          </cell>
          <cell r="G2143">
            <v>0.8362386617100371</v>
          </cell>
          <cell r="H2143">
            <v>3.4800922</v>
          </cell>
        </row>
        <row r="2144">
          <cell r="B2144" t="str">
            <v>720</v>
          </cell>
          <cell r="C2144" t="str">
            <v>Hawe Metal Cervical Matrices                </v>
          </cell>
          <cell r="D2144">
            <v>21.2</v>
          </cell>
          <cell r="E2144">
            <v>13.45</v>
          </cell>
          <cell r="F2144">
            <v>2.26332</v>
          </cell>
          <cell r="G2144">
            <v>0.8317234200743494</v>
          </cell>
          <cell r="H2144">
            <v>3.5760456000000005</v>
          </cell>
        </row>
        <row r="2145">
          <cell r="B2145" t="str">
            <v>721</v>
          </cell>
          <cell r="C2145" t="str">
            <v>Hawe Metal Cervical Matrices                </v>
          </cell>
          <cell r="D2145">
            <v>21.2</v>
          </cell>
          <cell r="E2145">
            <v>13.45</v>
          </cell>
          <cell r="F2145">
            <v>2.30255</v>
          </cell>
          <cell r="G2145">
            <v>0.8288066914498141</v>
          </cell>
          <cell r="H2145">
            <v>3.6380290000000004</v>
          </cell>
        </row>
        <row r="2146">
          <cell r="B2146" t="str">
            <v>722</v>
          </cell>
          <cell r="C2146" t="str">
            <v>Hawe Metal Cervical Matrices                </v>
          </cell>
          <cell r="D2146">
            <v>21.2</v>
          </cell>
          <cell r="E2146">
            <v>13.45</v>
          </cell>
          <cell r="F2146">
            <v>2.24933</v>
          </cell>
          <cell r="G2146">
            <v>0.8327635687732342</v>
          </cell>
          <cell r="H2146">
            <v>3.5539414000000003</v>
          </cell>
        </row>
        <row r="2147">
          <cell r="B2147" t="str">
            <v>723</v>
          </cell>
          <cell r="C2147" t="str">
            <v>Hawe Metal Cervical Matrices                </v>
          </cell>
          <cell r="D2147">
            <v>21.2</v>
          </cell>
          <cell r="E2147">
            <v>13.45</v>
          </cell>
          <cell r="F2147">
            <v>2.24589</v>
          </cell>
          <cell r="G2147">
            <v>0.8330193308550187</v>
          </cell>
          <cell r="H2147">
            <v>3.5485062000000003</v>
          </cell>
        </row>
        <row r="2148">
          <cell r="B2148" t="str">
            <v>730</v>
          </cell>
          <cell r="C2148" t="str">
            <v>Adapt Luciwedge Assorted Kit          </v>
          </cell>
          <cell r="D2148">
            <v>48.6</v>
          </cell>
          <cell r="E2148">
            <v>30.85</v>
          </cell>
          <cell r="F2148">
            <v>6.34438</v>
          </cell>
          <cell r="G2148">
            <v>0.7943474878444085</v>
          </cell>
          <cell r="H2148">
            <v>10.024120400000001</v>
          </cell>
        </row>
        <row r="2149">
          <cell r="B2149" t="str">
            <v>731</v>
          </cell>
          <cell r="C2149" t="str">
            <v>Adapt Luciwedge Small         </v>
          </cell>
          <cell r="D2149">
            <v>41.05</v>
          </cell>
          <cell r="E2149">
            <v>26.05</v>
          </cell>
          <cell r="F2149">
            <v>3.46417</v>
          </cell>
          <cell r="G2149">
            <v>0.8670184261036469</v>
          </cell>
          <cell r="H2149">
            <v>5.473388600000001</v>
          </cell>
        </row>
        <row r="2150">
          <cell r="B2150" t="str">
            <v>732</v>
          </cell>
          <cell r="C2150" t="str">
            <v>Adapt Luciwedge Medium        </v>
          </cell>
          <cell r="D2150">
            <v>41.05</v>
          </cell>
          <cell r="E2150">
            <v>26.05</v>
          </cell>
          <cell r="F2150">
            <v>3.45297</v>
          </cell>
          <cell r="G2150">
            <v>0.867448368522073</v>
          </cell>
          <cell r="H2150">
            <v>5.455692600000001</v>
          </cell>
        </row>
        <row r="2151">
          <cell r="B2151" t="str">
            <v>733</v>
          </cell>
          <cell r="C2151" t="str">
            <v>Adapt Luciwedge Large         </v>
          </cell>
          <cell r="D2151">
            <v>41.05</v>
          </cell>
          <cell r="E2151">
            <v>26.05</v>
          </cell>
          <cell r="F2151">
            <v>3.72678</v>
          </cell>
          <cell r="G2151">
            <v>0.8569374280230325</v>
          </cell>
          <cell r="H2151">
            <v>5.8883124</v>
          </cell>
        </row>
        <row r="2152">
          <cell r="B2152" t="str">
            <v>734</v>
          </cell>
          <cell r="C2152" t="str">
            <v>Adapt Luciwedge Ultra small   </v>
          </cell>
          <cell r="D2152">
            <v>39.75</v>
          </cell>
          <cell r="E2152">
            <v>25.25</v>
          </cell>
          <cell r="F2152">
            <v>5.73383</v>
          </cell>
          <cell r="G2152">
            <v>0.7729176237623762</v>
          </cell>
          <cell r="H2152">
            <v>9.0594514</v>
          </cell>
        </row>
        <row r="2153">
          <cell r="B2153" t="str">
            <v>750</v>
          </cell>
          <cell r="C2153" t="str">
            <v>Hawe Transparent Adapt Sectional Matrix System</v>
          </cell>
          <cell r="D2153">
            <v>174.1</v>
          </cell>
          <cell r="E2153">
            <v>110.55</v>
          </cell>
          <cell r="F2153">
            <v>65.35686</v>
          </cell>
          <cell r="G2153">
            <v>0.40880271370420623</v>
          </cell>
          <cell r="H2153">
            <v>103.2638388</v>
          </cell>
        </row>
        <row r="2154">
          <cell r="B2154" t="str">
            <v>751</v>
          </cell>
          <cell r="C2154" t="str">
            <v>Hawe Transparent Adapt Sectional Matrices, Moderate Curve</v>
          </cell>
          <cell r="D2154">
            <v>101.75</v>
          </cell>
          <cell r="E2154">
            <v>64.6</v>
          </cell>
          <cell r="F2154">
            <v>31.55111</v>
          </cell>
          <cell r="G2154">
            <v>0.5115927244582043</v>
          </cell>
          <cell r="H2154">
            <v>49.85075380000001</v>
          </cell>
        </row>
        <row r="2155">
          <cell r="B2155" t="str">
            <v>752</v>
          </cell>
          <cell r="C2155" t="str">
            <v>Hawe Transparent Adapt Sectional Matrices, Moderate Curve</v>
          </cell>
          <cell r="D2155">
            <v>101.75</v>
          </cell>
          <cell r="E2155">
            <v>64.6</v>
          </cell>
          <cell r="F2155">
            <v>29.34764</v>
          </cell>
          <cell r="G2155">
            <v>0.5457021671826625</v>
          </cell>
          <cell r="H2155">
            <v>46.3692712</v>
          </cell>
        </row>
        <row r="2156">
          <cell r="B2156" t="str">
            <v>753</v>
          </cell>
          <cell r="C2156" t="str">
            <v>Hawe Transparent Adapt Sectional Matrices, Increased Curve</v>
          </cell>
          <cell r="D2156">
            <v>101.75</v>
          </cell>
          <cell r="E2156">
            <v>64.6</v>
          </cell>
          <cell r="F2156">
            <v>30.40791</v>
          </cell>
          <cell r="G2156">
            <v>0.5292893188854488</v>
          </cell>
          <cell r="H2156">
            <v>48.0444978</v>
          </cell>
        </row>
        <row r="2157">
          <cell r="B2157" t="str">
            <v>754</v>
          </cell>
          <cell r="C2157" t="str">
            <v>Hawe Transparent Adapt Sectional Matrices, Increased Curve</v>
          </cell>
          <cell r="D2157">
            <v>101.75</v>
          </cell>
          <cell r="E2157">
            <v>64.6</v>
          </cell>
          <cell r="F2157">
            <v>29.95423</v>
          </cell>
          <cell r="G2157">
            <v>0.5363122291021672</v>
          </cell>
          <cell r="H2157">
            <v>47.3276834</v>
          </cell>
        </row>
        <row r="2158">
          <cell r="B2158" t="str">
            <v>755</v>
          </cell>
          <cell r="C2158" t="str">
            <v>Hawe Adapt Sectional Forcepts      </v>
          </cell>
          <cell r="D2158">
            <v>64.35</v>
          </cell>
          <cell r="E2158">
            <v>40.85</v>
          </cell>
          <cell r="F2158">
            <v>11.56804</v>
          </cell>
          <cell r="G2158">
            <v>0.7168166462668298</v>
          </cell>
          <cell r="H2158">
            <v>18.2775032</v>
          </cell>
        </row>
        <row r="2159">
          <cell r="B2159" t="str">
            <v>756</v>
          </cell>
          <cell r="C2159" t="str">
            <v>Hawe Transparent Adapt Sectional Matrices, Moderate Curve</v>
          </cell>
          <cell r="D2159">
            <v>69.05</v>
          </cell>
          <cell r="E2159">
            <v>43.85</v>
          </cell>
          <cell r="F2159">
            <v>32.75067</v>
          </cell>
          <cell r="G2159">
            <v>0.2531204104903079</v>
          </cell>
          <cell r="H2159">
            <v>51.746058600000005</v>
          </cell>
        </row>
        <row r="2160">
          <cell r="B2160" t="str">
            <v>757</v>
          </cell>
          <cell r="C2160" t="str">
            <v>Hawe Transparent Adapt Sectional Matrices, Moderate Curve</v>
          </cell>
          <cell r="D2160">
            <v>69.05</v>
          </cell>
          <cell r="E2160">
            <v>43.85</v>
          </cell>
          <cell r="F2160">
            <v>32.73388</v>
          </cell>
          <cell r="G2160">
            <v>0.2535033067274801</v>
          </cell>
          <cell r="H2160">
            <v>51.719530400000004</v>
          </cell>
        </row>
        <row r="2161">
          <cell r="B2161" t="str">
            <v>758</v>
          </cell>
          <cell r="C2161" t="str">
            <v>Hawe Transparent Adapt Sectional Matrices, Increased Curve</v>
          </cell>
          <cell r="D2161">
            <v>69.05</v>
          </cell>
          <cell r="E2161">
            <v>43.85</v>
          </cell>
          <cell r="F2161">
            <v>32.76763</v>
          </cell>
          <cell r="G2161">
            <v>0.25273363740022814</v>
          </cell>
          <cell r="H2161">
            <v>51.7728554</v>
          </cell>
        </row>
        <row r="2162">
          <cell r="B2162" t="str">
            <v>759</v>
          </cell>
          <cell r="C2162" t="str">
            <v>Hawe Transparent Adapt Sectional Matrices, Increased Curve</v>
          </cell>
          <cell r="D2162">
            <v>69.05</v>
          </cell>
          <cell r="E2162">
            <v>43.85</v>
          </cell>
          <cell r="F2162">
            <v>32.73188</v>
          </cell>
          <cell r="G2162">
            <v>0.25354891676168767</v>
          </cell>
          <cell r="H2162">
            <v>51.716370399999995</v>
          </cell>
        </row>
        <row r="2163">
          <cell r="B2163" t="str">
            <v>76019</v>
          </cell>
          <cell r="C2163" t="str">
            <v>Refill- Unidose 40 Tips       </v>
          </cell>
          <cell r="D2163">
            <v>15.6</v>
          </cell>
          <cell r="E2163">
            <v>9.9</v>
          </cell>
          <cell r="F2163">
            <v>2.1038</v>
          </cell>
          <cell r="G2163">
            <v>0.7874949494949496</v>
          </cell>
          <cell r="H2163">
            <v>3.3240040000000004</v>
          </cell>
        </row>
        <row r="2164">
          <cell r="B2164" t="str">
            <v>770 S</v>
          </cell>
          <cell r="C2164" t="str">
            <v>Luciwedge Classic Soft, ultra small</v>
          </cell>
          <cell r="D2164">
            <v>34.75</v>
          </cell>
          <cell r="E2164">
            <v>22.05</v>
          </cell>
          <cell r="F2164">
            <v>3.01948</v>
          </cell>
          <cell r="G2164">
            <v>0.8630621315192744</v>
          </cell>
          <cell r="H2164">
            <v>4.7707784</v>
          </cell>
        </row>
        <row r="2165">
          <cell r="B2165" t="str">
            <v>771 S</v>
          </cell>
          <cell r="C2165" t="str">
            <v>Luciwedge Classic Soft, small         </v>
          </cell>
          <cell r="D2165">
            <v>34.75</v>
          </cell>
          <cell r="E2165">
            <v>22.05</v>
          </cell>
          <cell r="F2165">
            <v>3.15461</v>
          </cell>
          <cell r="G2165">
            <v>0.8569337868480725</v>
          </cell>
          <cell r="H2165">
            <v>4.9842838</v>
          </cell>
        </row>
        <row r="2166">
          <cell r="B2166" t="str">
            <v>772 S</v>
          </cell>
          <cell r="C2166" t="str">
            <v>Luciwedge Classic Soft, medium        </v>
          </cell>
          <cell r="D2166">
            <v>34.75</v>
          </cell>
          <cell r="E2166">
            <v>22.05</v>
          </cell>
          <cell r="F2166">
            <v>3.16022</v>
          </cell>
          <cell r="G2166">
            <v>0.8566793650793652</v>
          </cell>
          <cell r="H2166">
            <v>4.9931476</v>
          </cell>
        </row>
        <row r="2167">
          <cell r="B2167" t="str">
            <v>7722859</v>
          </cell>
          <cell r="C2167" t="str">
            <v>Herculite XRV Enamel A1 Syr.  </v>
          </cell>
          <cell r="D2167">
            <v>34.8</v>
          </cell>
          <cell r="E2167">
            <v>22.1</v>
          </cell>
          <cell r="F2167">
            <v>1.6251</v>
          </cell>
          <cell r="G2167">
            <v>0.9264660633484163</v>
          </cell>
          <cell r="H2167">
            <v>2.567658</v>
          </cell>
        </row>
        <row r="2168">
          <cell r="B2168" t="str">
            <v>7722860</v>
          </cell>
          <cell r="C2168" t="str">
            <v>Herculite XRV Enamel A2 Syr.  </v>
          </cell>
          <cell r="D2168">
            <v>34.8</v>
          </cell>
          <cell r="E2168">
            <v>22.1</v>
          </cell>
          <cell r="F2168">
            <v>1.6247</v>
          </cell>
          <cell r="G2168">
            <v>0.9264841628959276</v>
          </cell>
          <cell r="H2168">
            <v>2.5670260000000003</v>
          </cell>
        </row>
        <row r="2169">
          <cell r="B2169" t="str">
            <v>7722861</v>
          </cell>
          <cell r="C2169" t="str">
            <v>Herculite XRV Enamel A3 Syr.  </v>
          </cell>
          <cell r="D2169">
            <v>34.8</v>
          </cell>
          <cell r="E2169">
            <v>22.1</v>
          </cell>
          <cell r="F2169">
            <v>1.6258</v>
          </cell>
          <cell r="G2169">
            <v>0.9264343891402715</v>
          </cell>
          <cell r="H2169">
            <v>2.568764</v>
          </cell>
        </row>
        <row r="2170">
          <cell r="B2170" t="str">
            <v>7722862</v>
          </cell>
          <cell r="C2170" t="str">
            <v>Herculite XRV Enamel A3,5 Syr.</v>
          </cell>
          <cell r="D2170">
            <v>34.8</v>
          </cell>
          <cell r="E2170">
            <v>22.1</v>
          </cell>
          <cell r="F2170">
            <v>1.6248</v>
          </cell>
          <cell r="G2170">
            <v>0.9264796380090498</v>
          </cell>
          <cell r="H2170">
            <v>2.567184</v>
          </cell>
        </row>
        <row r="2171">
          <cell r="B2171" t="str">
            <v>7722863</v>
          </cell>
          <cell r="C2171" t="str">
            <v>Herculite XRV Enamel A4 Syr.  </v>
          </cell>
          <cell r="D2171">
            <v>34.8</v>
          </cell>
          <cell r="E2171">
            <v>22.1</v>
          </cell>
          <cell r="F2171">
            <v>1.6252</v>
          </cell>
          <cell r="G2171">
            <v>0.9264615384615384</v>
          </cell>
          <cell r="H2171">
            <v>2.567816</v>
          </cell>
        </row>
        <row r="2172">
          <cell r="B2172" t="str">
            <v>7722864</v>
          </cell>
          <cell r="C2172" t="str">
            <v>Herculite XRV Enamel B1 Syr.  </v>
          </cell>
          <cell r="D2172">
            <v>34.8</v>
          </cell>
          <cell r="E2172">
            <v>22.1</v>
          </cell>
          <cell r="F2172">
            <v>1.6248</v>
          </cell>
          <cell r="G2172">
            <v>0.9264796380090498</v>
          </cell>
          <cell r="H2172">
            <v>2.567184</v>
          </cell>
        </row>
        <row r="2173">
          <cell r="B2173" t="str">
            <v>7722865</v>
          </cell>
          <cell r="C2173" t="str">
            <v>Herculite XRV Enamel B2 Syr.  </v>
          </cell>
          <cell r="D2173">
            <v>34.8</v>
          </cell>
          <cell r="E2173">
            <v>22.1</v>
          </cell>
          <cell r="F2173">
            <v>1.6252</v>
          </cell>
          <cell r="G2173">
            <v>0.9264615384615384</v>
          </cell>
          <cell r="H2173">
            <v>2.567816</v>
          </cell>
        </row>
        <row r="2174">
          <cell r="B2174" t="str">
            <v>7722866</v>
          </cell>
          <cell r="C2174" t="str">
            <v>Herculite XRV Enamel B3 Syr.  </v>
          </cell>
          <cell r="D2174">
            <v>34.8</v>
          </cell>
          <cell r="E2174">
            <v>22.1</v>
          </cell>
          <cell r="F2174">
            <v>1.6248</v>
          </cell>
          <cell r="G2174">
            <v>0.9264796380090498</v>
          </cell>
          <cell r="H2174">
            <v>2.567184</v>
          </cell>
        </row>
        <row r="2175">
          <cell r="B2175" t="str">
            <v>7722867</v>
          </cell>
          <cell r="C2175" t="str">
            <v>Herculite XRV Enamel B4 Syr.  </v>
          </cell>
          <cell r="D2175">
            <v>34.8</v>
          </cell>
          <cell r="E2175">
            <v>22.1</v>
          </cell>
          <cell r="F2175">
            <v>1.6252</v>
          </cell>
          <cell r="G2175">
            <v>0.9264615384615384</v>
          </cell>
          <cell r="H2175">
            <v>2.567816</v>
          </cell>
        </row>
        <row r="2176">
          <cell r="B2176" t="str">
            <v>7722868</v>
          </cell>
          <cell r="C2176" t="str">
            <v>Herculite XRV Enamel C1 Syr.  </v>
          </cell>
          <cell r="D2176">
            <v>34.8</v>
          </cell>
          <cell r="E2176">
            <v>22.1</v>
          </cell>
          <cell r="F2176">
            <v>1.6248</v>
          </cell>
          <cell r="G2176">
            <v>0.9264796380090498</v>
          </cell>
          <cell r="H2176">
            <v>2.567184</v>
          </cell>
        </row>
        <row r="2177">
          <cell r="B2177" t="str">
            <v>7722869</v>
          </cell>
          <cell r="C2177" t="str">
            <v>Herculite XRV Enamel C2 Syr.  </v>
          </cell>
          <cell r="D2177">
            <v>34.8</v>
          </cell>
          <cell r="E2177">
            <v>22.1</v>
          </cell>
          <cell r="F2177">
            <v>1.6248</v>
          </cell>
          <cell r="G2177">
            <v>0.9264796380090498</v>
          </cell>
          <cell r="H2177">
            <v>2.567184</v>
          </cell>
        </row>
        <row r="2178">
          <cell r="B2178" t="str">
            <v>7722870</v>
          </cell>
          <cell r="C2178" t="str">
            <v>Herculite XRV Enamel C3 Syr.  </v>
          </cell>
          <cell r="D2178">
            <v>34.8</v>
          </cell>
          <cell r="E2178">
            <v>22.1</v>
          </cell>
          <cell r="F2178">
            <v>1.6252</v>
          </cell>
          <cell r="G2178">
            <v>0.9264615384615384</v>
          </cell>
          <cell r="H2178">
            <v>2.567816</v>
          </cell>
        </row>
        <row r="2179">
          <cell r="B2179" t="str">
            <v>7722871</v>
          </cell>
          <cell r="C2179" t="str">
            <v>Herculite XRV Enamel C4 Syr.  </v>
          </cell>
          <cell r="D2179">
            <v>34.8</v>
          </cell>
          <cell r="E2179">
            <v>22.1</v>
          </cell>
          <cell r="F2179">
            <v>1.6252</v>
          </cell>
          <cell r="G2179">
            <v>0.9264615384615384</v>
          </cell>
          <cell r="H2179">
            <v>2.567816</v>
          </cell>
        </row>
        <row r="2180">
          <cell r="B2180" t="str">
            <v>7722872</v>
          </cell>
          <cell r="C2180" t="str">
            <v>Herculite XRV Enamel D2 Syr.  </v>
          </cell>
          <cell r="D2180">
            <v>34.8</v>
          </cell>
          <cell r="E2180">
            <v>22.1</v>
          </cell>
          <cell r="F2180">
            <v>1.6188</v>
          </cell>
          <cell r="G2180">
            <v>0.9267511312217195</v>
          </cell>
          <cell r="H2180">
            <v>2.557704</v>
          </cell>
        </row>
        <row r="2181">
          <cell r="B2181" t="str">
            <v>7722873</v>
          </cell>
          <cell r="C2181" t="str">
            <v>Herculite XRV Enamel D3 Syr.  </v>
          </cell>
          <cell r="D2181">
            <v>34.8</v>
          </cell>
          <cell r="E2181">
            <v>22.1</v>
          </cell>
          <cell r="F2181">
            <v>1.6188</v>
          </cell>
          <cell r="G2181">
            <v>0.9267511312217195</v>
          </cell>
          <cell r="H2181">
            <v>2.557704</v>
          </cell>
        </row>
        <row r="2182">
          <cell r="B2182" t="str">
            <v>7722874</v>
          </cell>
          <cell r="C2182" t="str">
            <v>Herculite XRV Enamel D4 Syr.  </v>
          </cell>
          <cell r="D2182">
            <v>34.8</v>
          </cell>
          <cell r="E2182">
            <v>22.1</v>
          </cell>
          <cell r="F2182">
            <v>1.6188</v>
          </cell>
          <cell r="G2182">
            <v>0.9267511312217195</v>
          </cell>
          <cell r="H2182">
            <v>2.557704</v>
          </cell>
        </row>
        <row r="2183">
          <cell r="B2183" t="str">
            <v>7722875</v>
          </cell>
          <cell r="C2183" t="str">
            <v>Herculite XRV Dentin A2 Syr.  </v>
          </cell>
          <cell r="D2183">
            <v>34.8</v>
          </cell>
          <cell r="E2183">
            <v>22.1</v>
          </cell>
          <cell r="F2183">
            <v>1.614</v>
          </cell>
          <cell r="G2183">
            <v>0.9269683257918552</v>
          </cell>
          <cell r="H2183">
            <v>2.55012</v>
          </cell>
        </row>
        <row r="2184">
          <cell r="B2184" t="str">
            <v>7722876</v>
          </cell>
          <cell r="C2184" t="str">
            <v>Herculite XRV Dentin A3 Syr.  </v>
          </cell>
          <cell r="D2184">
            <v>34.8</v>
          </cell>
          <cell r="E2184">
            <v>22.1</v>
          </cell>
          <cell r="F2184">
            <v>1.6154</v>
          </cell>
          <cell r="G2184">
            <v>0.9269049773755655</v>
          </cell>
          <cell r="H2184">
            <v>2.552332</v>
          </cell>
        </row>
        <row r="2185">
          <cell r="B2185" t="str">
            <v>7722877</v>
          </cell>
          <cell r="C2185" t="str">
            <v>Herculite XRV Dentin A3,5 Syr.</v>
          </cell>
          <cell r="D2185">
            <v>34.8</v>
          </cell>
          <cell r="E2185">
            <v>22.1</v>
          </cell>
          <cell r="F2185">
            <v>1.6157</v>
          </cell>
          <cell r="G2185">
            <v>0.9268914027149321</v>
          </cell>
          <cell r="H2185">
            <v>2.552806</v>
          </cell>
        </row>
        <row r="2186">
          <cell r="B2186" t="str">
            <v>7722878</v>
          </cell>
          <cell r="C2186" t="str">
            <v>Herculite XRV Dentin B1 Syr.  </v>
          </cell>
          <cell r="D2186">
            <v>34.8</v>
          </cell>
          <cell r="E2186">
            <v>22.1</v>
          </cell>
          <cell r="F2186">
            <v>1.6143</v>
          </cell>
          <cell r="G2186">
            <v>0.9269547511312217</v>
          </cell>
          <cell r="H2186">
            <v>2.5505940000000002</v>
          </cell>
        </row>
        <row r="2187">
          <cell r="B2187" t="str">
            <v>7722879</v>
          </cell>
          <cell r="C2187" t="str">
            <v>Herculite XRV Dentin B2 Syr.  </v>
          </cell>
          <cell r="D2187">
            <v>34.8</v>
          </cell>
          <cell r="E2187">
            <v>22.1</v>
          </cell>
          <cell r="F2187">
            <v>1.6157</v>
          </cell>
          <cell r="G2187">
            <v>0.9268914027149321</v>
          </cell>
          <cell r="H2187">
            <v>2.552806</v>
          </cell>
        </row>
        <row r="2188">
          <cell r="B2188" t="str">
            <v>7722880</v>
          </cell>
          <cell r="C2188" t="str">
            <v>Herculite XRV Dentin C2 Syr.  </v>
          </cell>
          <cell r="D2188">
            <v>34.8</v>
          </cell>
          <cell r="E2188">
            <v>22.1</v>
          </cell>
          <cell r="F2188">
            <v>1.622</v>
          </cell>
          <cell r="G2188">
            <v>0.926606334841629</v>
          </cell>
          <cell r="H2188">
            <v>2.5627600000000004</v>
          </cell>
        </row>
        <row r="2189">
          <cell r="B2189" t="str">
            <v>7722881</v>
          </cell>
          <cell r="C2189" t="str">
            <v>Herculite XRV Dentin D2 Syr.  </v>
          </cell>
          <cell r="D2189">
            <v>34.8</v>
          </cell>
          <cell r="E2189">
            <v>22.1</v>
          </cell>
          <cell r="F2189">
            <v>1.6226</v>
          </cell>
          <cell r="G2189">
            <v>0.9265791855203621</v>
          </cell>
          <cell r="H2189">
            <v>2.563708</v>
          </cell>
        </row>
        <row r="2190">
          <cell r="B2190" t="str">
            <v>7723384</v>
          </cell>
          <cell r="C2190" t="str">
            <v>Herculite XRV Dentin D3 Syr.  </v>
          </cell>
          <cell r="D2190">
            <v>34.8</v>
          </cell>
          <cell r="E2190">
            <v>22.1</v>
          </cell>
          <cell r="F2190">
            <v>1.5351</v>
          </cell>
          <cell r="G2190">
            <v>0.9305384615384615</v>
          </cell>
          <cell r="H2190">
            <v>2.425458</v>
          </cell>
        </row>
        <row r="2191">
          <cell r="B2191" t="str">
            <v>7723385</v>
          </cell>
          <cell r="C2191" t="str">
            <v>Herculite XRV Dentin C4 Syr.  </v>
          </cell>
          <cell r="D2191">
            <v>34.8</v>
          </cell>
          <cell r="E2191">
            <v>22.1</v>
          </cell>
          <cell r="F2191">
            <v>1.5355</v>
          </cell>
          <cell r="G2191">
            <v>0.9305203619909502</v>
          </cell>
          <cell r="H2191">
            <v>2.4260900000000003</v>
          </cell>
        </row>
        <row r="2192">
          <cell r="B2192" t="str">
            <v>7723386</v>
          </cell>
          <cell r="C2192" t="str">
            <v>Herculite XRV Dentin C3 Syr.  </v>
          </cell>
          <cell r="D2192">
            <v>34.8</v>
          </cell>
          <cell r="E2192">
            <v>22.1</v>
          </cell>
          <cell r="F2192">
            <v>1.5355</v>
          </cell>
          <cell r="G2192">
            <v>0.9305203619909502</v>
          </cell>
          <cell r="H2192">
            <v>2.4260900000000003</v>
          </cell>
        </row>
        <row r="2193">
          <cell r="B2193" t="str">
            <v>7723387</v>
          </cell>
          <cell r="C2193" t="str">
            <v>Herculite XRV Dentin C1 Syr.  </v>
          </cell>
          <cell r="D2193">
            <v>34.8</v>
          </cell>
          <cell r="E2193">
            <v>22.1</v>
          </cell>
          <cell r="F2193">
            <v>1.5355</v>
          </cell>
          <cell r="G2193">
            <v>0.9305203619909502</v>
          </cell>
          <cell r="H2193">
            <v>2.4260900000000003</v>
          </cell>
        </row>
        <row r="2194">
          <cell r="B2194" t="str">
            <v>7723388</v>
          </cell>
          <cell r="C2194" t="str">
            <v>Herculite XRV Dentin B4 Syr.  </v>
          </cell>
          <cell r="D2194">
            <v>34.8</v>
          </cell>
          <cell r="E2194">
            <v>22.1</v>
          </cell>
          <cell r="F2194">
            <v>1.5311</v>
          </cell>
          <cell r="G2194">
            <v>0.9307194570135747</v>
          </cell>
          <cell r="H2194">
            <v>2.419138</v>
          </cell>
        </row>
        <row r="2195">
          <cell r="B2195" t="str">
            <v>7723389</v>
          </cell>
          <cell r="C2195" t="str">
            <v>Herculite XRV Dentin B3 Syr.  </v>
          </cell>
          <cell r="D2195">
            <v>34.8</v>
          </cell>
          <cell r="E2195">
            <v>22.1</v>
          </cell>
          <cell r="F2195">
            <v>1.5311</v>
          </cell>
          <cell r="G2195">
            <v>0.9307194570135747</v>
          </cell>
          <cell r="H2195">
            <v>2.419138</v>
          </cell>
        </row>
        <row r="2196">
          <cell r="B2196" t="str">
            <v>7723390</v>
          </cell>
          <cell r="C2196" t="str">
            <v>Herculite XRV Dentin A4 Syr.  </v>
          </cell>
          <cell r="D2196">
            <v>34.8</v>
          </cell>
          <cell r="E2196">
            <v>22.1</v>
          </cell>
          <cell r="F2196">
            <v>1.5259</v>
          </cell>
          <cell r="G2196">
            <v>0.9309547511312217</v>
          </cell>
          <cell r="H2196">
            <v>2.4109220000000002</v>
          </cell>
        </row>
        <row r="2197">
          <cell r="B2197" t="str">
            <v>7723391</v>
          </cell>
          <cell r="C2197" t="str">
            <v>Herculite XRV Dentin A1 Syr.  </v>
          </cell>
          <cell r="D2197">
            <v>34.8</v>
          </cell>
          <cell r="E2197">
            <v>22.1</v>
          </cell>
          <cell r="F2197">
            <v>1.5264</v>
          </cell>
          <cell r="G2197">
            <v>0.9309321266968327</v>
          </cell>
          <cell r="H2197">
            <v>2.411712</v>
          </cell>
        </row>
        <row r="2198">
          <cell r="B2198" t="str">
            <v>7723392</v>
          </cell>
          <cell r="C2198" t="str">
            <v>Herculite XRV Dentin D4 Syr.  </v>
          </cell>
          <cell r="D2198">
            <v>34.8</v>
          </cell>
          <cell r="E2198">
            <v>22.1</v>
          </cell>
          <cell r="F2198">
            <v>1.5355</v>
          </cell>
          <cell r="G2198">
            <v>0.9305203619909502</v>
          </cell>
          <cell r="H2198">
            <v>2.4260900000000003</v>
          </cell>
        </row>
        <row r="2199">
          <cell r="B2199" t="str">
            <v>773</v>
          </cell>
          <cell r="C2199" t="str">
            <v>Hawe Transparent Premolar Matrices    </v>
          </cell>
          <cell r="D2199">
            <v>26.3</v>
          </cell>
          <cell r="E2199">
            <v>16.7</v>
          </cell>
          <cell r="F2199">
            <v>3.11404</v>
          </cell>
          <cell r="G2199">
            <v>0.8135305389221558</v>
          </cell>
          <cell r="H2199">
            <v>4.9201832</v>
          </cell>
        </row>
        <row r="2200">
          <cell r="B2200" t="str">
            <v>774</v>
          </cell>
          <cell r="C2200" t="str">
            <v>Hawe Transparent Molar Matrices       </v>
          </cell>
          <cell r="D2200">
            <v>26.3</v>
          </cell>
          <cell r="E2200">
            <v>16.7</v>
          </cell>
          <cell r="F2200">
            <v>3.16434</v>
          </cell>
          <cell r="G2200">
            <v>0.8105185628742515</v>
          </cell>
          <cell r="H2200">
            <v>4.999657200000001</v>
          </cell>
        </row>
        <row r="2201">
          <cell r="B2201" t="str">
            <v>775</v>
          </cell>
          <cell r="C2201" t="str">
            <v>Transparent Lucifix Premolar Matrices  </v>
          </cell>
          <cell r="D2201">
            <v>52.2</v>
          </cell>
          <cell r="E2201">
            <v>33.15</v>
          </cell>
          <cell r="F2201">
            <v>5.90509</v>
          </cell>
          <cell r="G2201">
            <v>0.8218675716440422</v>
          </cell>
          <cell r="H2201">
            <v>9.330042200000001</v>
          </cell>
        </row>
        <row r="2202">
          <cell r="B2202" t="str">
            <v>776</v>
          </cell>
          <cell r="C2202" t="str">
            <v>Transparent Lucifix Molar Matrices     </v>
          </cell>
          <cell r="D2202">
            <v>52.2</v>
          </cell>
          <cell r="E2202">
            <v>33.15</v>
          </cell>
          <cell r="F2202">
            <v>6.17077</v>
          </cell>
          <cell r="G2202">
            <v>0.8138530920060332</v>
          </cell>
          <cell r="H2202">
            <v>9.7498166</v>
          </cell>
        </row>
        <row r="2203">
          <cell r="B2203" t="str">
            <v>780 S</v>
          </cell>
          <cell r="C2203" t="str">
            <v>Hawe Transparent Posterior Matrix System       </v>
          </cell>
          <cell r="D2203">
            <v>52.6</v>
          </cell>
          <cell r="E2203">
            <v>33.4</v>
          </cell>
          <cell r="F2203">
            <v>9.47659</v>
          </cell>
          <cell r="G2203">
            <v>0.7162697604790419</v>
          </cell>
          <cell r="H2203">
            <v>14.973012200000001</v>
          </cell>
        </row>
        <row r="2204">
          <cell r="B2204" t="str">
            <v>785 S</v>
          </cell>
          <cell r="C2204" t="str">
            <v>Transparent Lucifix Matrix System         </v>
          </cell>
          <cell r="D2204">
            <v>65.85</v>
          </cell>
          <cell r="E2204">
            <v>41.8</v>
          </cell>
          <cell r="F2204">
            <v>9.77197</v>
          </cell>
          <cell r="G2204">
            <v>0.7662208133971292</v>
          </cell>
          <cell r="H2204">
            <v>15.4397126</v>
          </cell>
        </row>
        <row r="2205">
          <cell r="B2205" t="str">
            <v>790 S</v>
          </cell>
          <cell r="C2205" t="str">
            <v>Luciwedge Classic Assorted Kit</v>
          </cell>
          <cell r="D2205">
            <v>69.45</v>
          </cell>
          <cell r="E2205">
            <v>44.1</v>
          </cell>
          <cell r="F2205">
            <v>6.93337</v>
          </cell>
          <cell r="G2205">
            <v>0.8427807256235826</v>
          </cell>
          <cell r="H2205">
            <v>10.9547246</v>
          </cell>
        </row>
        <row r="2206">
          <cell r="B2206" t="str">
            <v>800-011</v>
          </cell>
          <cell r="C2206" t="str">
            <v>BELLEGLASS HP CUR.UN.220/240V </v>
          </cell>
          <cell r="D2206">
            <v>2847.75</v>
          </cell>
          <cell r="E2206">
            <v>1808.1</v>
          </cell>
          <cell r="F2206">
            <v>1159.9172</v>
          </cell>
          <cell r="G2206">
            <v>0.3584883579448039</v>
          </cell>
          <cell r="H2206">
            <v>1832.6691760000003</v>
          </cell>
        </row>
        <row r="2207">
          <cell r="B2207" t="str">
            <v>800-110</v>
          </cell>
          <cell r="C2207" t="str">
            <v>BELLEGLASS HP  OPAQUE A1      </v>
          </cell>
          <cell r="D2207">
            <v>27.7</v>
          </cell>
          <cell r="E2207">
            <v>17.6</v>
          </cell>
          <cell r="F2207">
            <v>9.1491</v>
          </cell>
          <cell r="G2207">
            <v>0.4801647727272727</v>
          </cell>
          <cell r="H2207">
            <v>14.455578000000001</v>
          </cell>
        </row>
        <row r="2208">
          <cell r="B2208" t="str">
            <v>800-111</v>
          </cell>
          <cell r="C2208" t="str">
            <v>BELLEGLASS HP OPAQUE A2       </v>
          </cell>
          <cell r="D2208">
            <v>27.7</v>
          </cell>
          <cell r="E2208">
            <v>17.6</v>
          </cell>
          <cell r="F2208">
            <v>5.7651</v>
          </cell>
          <cell r="G2208">
            <v>0.6724375</v>
          </cell>
          <cell r="H2208">
            <v>9.108858000000001</v>
          </cell>
        </row>
        <row r="2209">
          <cell r="B2209" t="str">
            <v>800-112</v>
          </cell>
          <cell r="C2209" t="str">
            <v>BELLEGLASS HP OPAQUE A3       </v>
          </cell>
          <cell r="D2209">
            <v>27.7</v>
          </cell>
          <cell r="E2209">
            <v>17.6</v>
          </cell>
          <cell r="F2209">
            <v>5.7651</v>
          </cell>
          <cell r="G2209">
            <v>0.6724375</v>
          </cell>
          <cell r="H2209">
            <v>9.108858000000001</v>
          </cell>
        </row>
        <row r="2210">
          <cell r="B2210" t="str">
            <v>800-113</v>
          </cell>
          <cell r="C2210" t="str">
            <v>BELLEGLASS HP OPAQUE A3.5     </v>
          </cell>
          <cell r="D2210">
            <v>27.7</v>
          </cell>
          <cell r="E2210">
            <v>17.6</v>
          </cell>
          <cell r="F2210">
            <v>5.7651</v>
          </cell>
          <cell r="G2210">
            <v>0.6724375</v>
          </cell>
          <cell r="H2210">
            <v>9.108858000000001</v>
          </cell>
        </row>
        <row r="2211">
          <cell r="B2211" t="str">
            <v>800-114</v>
          </cell>
          <cell r="C2211" t="str">
            <v>BELLEGLASS HP OPAQUE A4       </v>
          </cell>
          <cell r="D2211">
            <v>27.7</v>
          </cell>
          <cell r="E2211">
            <v>17.6</v>
          </cell>
          <cell r="F2211">
            <v>5.7896</v>
          </cell>
          <cell r="G2211">
            <v>0.6710454545454546</v>
          </cell>
          <cell r="H2211">
            <v>9.147568</v>
          </cell>
        </row>
        <row r="2212">
          <cell r="B2212" t="str">
            <v>800-115</v>
          </cell>
          <cell r="C2212" t="str">
            <v>BELLEGLASS HP OPAQUE B1       </v>
          </cell>
          <cell r="D2212">
            <v>27.7</v>
          </cell>
          <cell r="E2212">
            <v>17.6</v>
          </cell>
          <cell r="F2212">
            <v>5.7896</v>
          </cell>
          <cell r="G2212">
            <v>0.6710454545454546</v>
          </cell>
          <cell r="H2212">
            <v>9.147568</v>
          </cell>
        </row>
        <row r="2213">
          <cell r="B2213" t="str">
            <v>800-116</v>
          </cell>
          <cell r="C2213" t="str">
            <v>BELLEGLASS HP OPAQUE B2       </v>
          </cell>
          <cell r="D2213">
            <v>27.7</v>
          </cell>
          <cell r="E2213">
            <v>17.6</v>
          </cell>
          <cell r="F2213">
            <v>5.7896</v>
          </cell>
          <cell r="G2213">
            <v>0.6710454545454546</v>
          </cell>
          <cell r="H2213">
            <v>9.147568</v>
          </cell>
        </row>
        <row r="2214">
          <cell r="B2214" t="str">
            <v>800-117</v>
          </cell>
          <cell r="C2214" t="str">
            <v>BELLEGLASS HP OPAQUE B3       </v>
          </cell>
          <cell r="D2214">
            <v>27.7</v>
          </cell>
          <cell r="E2214">
            <v>17.6</v>
          </cell>
          <cell r="F2214">
            <v>5.7896</v>
          </cell>
          <cell r="G2214">
            <v>0.6710454545454546</v>
          </cell>
          <cell r="H2214">
            <v>9.147568</v>
          </cell>
        </row>
        <row r="2215">
          <cell r="B2215" t="str">
            <v>800-118</v>
          </cell>
          <cell r="C2215" t="str">
            <v>BELLEGLASS HP OPAQUE B4       </v>
          </cell>
          <cell r="D2215">
            <v>27.7</v>
          </cell>
          <cell r="E2215">
            <v>17.6</v>
          </cell>
          <cell r="F2215">
            <v>5.7896</v>
          </cell>
          <cell r="G2215">
            <v>0.6710454545454546</v>
          </cell>
          <cell r="H2215">
            <v>9.147568</v>
          </cell>
        </row>
        <row r="2216">
          <cell r="B2216" t="str">
            <v>800-119</v>
          </cell>
          <cell r="C2216" t="str">
            <v>BELLEGLASS HP OPAQUE C1       </v>
          </cell>
          <cell r="D2216">
            <v>27.7</v>
          </cell>
          <cell r="E2216">
            <v>17.6</v>
          </cell>
          <cell r="F2216">
            <v>5.7896</v>
          </cell>
          <cell r="G2216">
            <v>0.6710454545454546</v>
          </cell>
          <cell r="H2216">
            <v>9.147568</v>
          </cell>
        </row>
        <row r="2217">
          <cell r="B2217" t="str">
            <v>800-120</v>
          </cell>
          <cell r="C2217" t="str">
            <v>BELLEGLASS HP OPAQUE C2       </v>
          </cell>
          <cell r="D2217">
            <v>27.7</v>
          </cell>
          <cell r="E2217">
            <v>17.6</v>
          </cell>
          <cell r="F2217">
            <v>5.7896</v>
          </cell>
          <cell r="G2217">
            <v>0.6710454545454546</v>
          </cell>
          <cell r="H2217">
            <v>9.147568</v>
          </cell>
        </row>
        <row r="2218">
          <cell r="B2218" t="str">
            <v>800-121</v>
          </cell>
          <cell r="C2218" t="str">
            <v>BELLEGLASS HP OPAQUE C3       </v>
          </cell>
          <cell r="D2218">
            <v>27.7</v>
          </cell>
          <cell r="E2218">
            <v>17.6</v>
          </cell>
          <cell r="F2218">
            <v>5.7896</v>
          </cell>
          <cell r="G2218">
            <v>0.6710454545454546</v>
          </cell>
          <cell r="H2218">
            <v>9.147568</v>
          </cell>
        </row>
        <row r="2219">
          <cell r="B2219" t="str">
            <v>800-122</v>
          </cell>
          <cell r="C2219" t="str">
            <v>BELLEGLASS HP OPAQUE C4       </v>
          </cell>
          <cell r="D2219">
            <v>27.7</v>
          </cell>
          <cell r="E2219">
            <v>17.6</v>
          </cell>
          <cell r="F2219">
            <v>5.7896</v>
          </cell>
          <cell r="G2219">
            <v>0.6710454545454546</v>
          </cell>
          <cell r="H2219">
            <v>9.147568</v>
          </cell>
        </row>
        <row r="2220">
          <cell r="B2220" t="str">
            <v>800-123</v>
          </cell>
          <cell r="C2220" t="str">
            <v>BELLEGLASS HP OPAQUE D2       </v>
          </cell>
          <cell r="D2220">
            <v>27.7</v>
          </cell>
          <cell r="E2220">
            <v>17.6</v>
          </cell>
          <cell r="F2220">
            <v>5.7896</v>
          </cell>
          <cell r="G2220">
            <v>0.6710454545454546</v>
          </cell>
          <cell r="H2220">
            <v>9.147568</v>
          </cell>
        </row>
        <row r="2221">
          <cell r="B2221" t="str">
            <v>800-124</v>
          </cell>
          <cell r="C2221" t="str">
            <v>BELLEGLASS HP OPAQUE D3       </v>
          </cell>
          <cell r="D2221">
            <v>27.7</v>
          </cell>
          <cell r="E2221">
            <v>17.6</v>
          </cell>
          <cell r="F2221">
            <v>5.7896</v>
          </cell>
          <cell r="G2221">
            <v>0.6710454545454546</v>
          </cell>
          <cell r="H2221">
            <v>9.147568</v>
          </cell>
        </row>
        <row r="2222">
          <cell r="B2222" t="str">
            <v>800-125</v>
          </cell>
          <cell r="C2222" t="str">
            <v>BELLEGLASS HP OPAQUE D4       </v>
          </cell>
          <cell r="D2222">
            <v>27.7</v>
          </cell>
          <cell r="E2222">
            <v>17.6</v>
          </cell>
          <cell r="F2222">
            <v>4.917</v>
          </cell>
          <cell r="G2222">
            <v>0.7206250000000001</v>
          </cell>
          <cell r="H2222">
            <v>7.76886</v>
          </cell>
        </row>
        <row r="2223">
          <cell r="B2223" t="str">
            <v>800-126</v>
          </cell>
          <cell r="C2223" t="str">
            <v>BELLEGLASS HP Opaque Cervical </v>
          </cell>
          <cell r="D2223">
            <v>27.7</v>
          </cell>
          <cell r="E2223">
            <v>17.6</v>
          </cell>
          <cell r="F2223">
            <v>5.2758</v>
          </cell>
          <cell r="G2223">
            <v>0.7002386363636364</v>
          </cell>
          <cell r="H2223">
            <v>8.335764000000001</v>
          </cell>
        </row>
        <row r="2224">
          <cell r="B2224" t="str">
            <v>800-500</v>
          </cell>
          <cell r="C2224" t="str">
            <v>SEPARATOR A &amp; B               </v>
          </cell>
          <cell r="D2224">
            <v>52</v>
          </cell>
          <cell r="E2224">
            <v>33</v>
          </cell>
          <cell r="F2224">
            <v>12.3701</v>
          </cell>
          <cell r="G2224">
            <v>0.6251484848484848</v>
          </cell>
          <cell r="H2224">
            <v>19.544758</v>
          </cell>
        </row>
        <row r="2225">
          <cell r="B2225" t="str">
            <v>800-503</v>
          </cell>
          <cell r="C2225" t="str">
            <v>BELLEGLASS HP MODEL.RESIN 10ML</v>
          </cell>
          <cell r="D2225">
            <v>19.9</v>
          </cell>
          <cell r="E2225">
            <v>12.65</v>
          </cell>
          <cell r="F2225">
            <v>3.0742</v>
          </cell>
          <cell r="G2225">
            <v>0.7569802371541503</v>
          </cell>
          <cell r="H2225">
            <v>4.857236</v>
          </cell>
        </row>
        <row r="2226">
          <cell r="B2226" t="str">
            <v>800-505</v>
          </cell>
          <cell r="C2226" t="str">
            <v>BELLEGLASS HP METAL PREP.10ML </v>
          </cell>
          <cell r="D2226">
            <v>159.8</v>
          </cell>
          <cell r="E2226">
            <v>101.45</v>
          </cell>
          <cell r="F2226">
            <v>3.645</v>
          </cell>
          <cell r="G2226">
            <v>0.9640709709216363</v>
          </cell>
          <cell r="H2226">
            <v>5.7591</v>
          </cell>
        </row>
        <row r="2227">
          <cell r="B2227" t="str">
            <v>800-507</v>
          </cell>
          <cell r="C2227" t="str">
            <v>BELLEGLASS HP SILANE PRIM 10ML</v>
          </cell>
          <cell r="D2227">
            <v>19.9</v>
          </cell>
          <cell r="E2227">
            <v>12.65</v>
          </cell>
          <cell r="F2227">
            <v>3.3677</v>
          </cell>
          <cell r="G2227">
            <v>0.7337786561264822</v>
          </cell>
          <cell r="H2227">
            <v>5.320966</v>
          </cell>
        </row>
        <row r="2228">
          <cell r="B2228" t="str">
            <v>800-654</v>
          </cell>
          <cell r="C2228" t="str">
            <v>DIAMOND POLISHING PASTE 5 mg  </v>
          </cell>
          <cell r="D2228">
            <v>50.55</v>
          </cell>
          <cell r="E2228">
            <v>32.1</v>
          </cell>
          <cell r="F2228">
            <v>14.4739</v>
          </cell>
          <cell r="G2228">
            <v>0.5490996884735203</v>
          </cell>
          <cell r="H2228">
            <v>22.868762</v>
          </cell>
        </row>
        <row r="2229">
          <cell r="B2229" t="str">
            <v>800-670</v>
          </cell>
          <cell r="C2229" t="str">
            <v>Mixing Palette</v>
          </cell>
          <cell r="D2229">
            <v>67.15</v>
          </cell>
          <cell r="E2229">
            <v>42.65</v>
          </cell>
          <cell r="F2229">
            <v>40.5595</v>
          </cell>
          <cell r="G2229">
            <v>0.0490152403282532</v>
          </cell>
          <cell r="H2229">
            <v>64.08401</v>
          </cell>
        </row>
        <row r="2230">
          <cell r="B2230" t="str">
            <v>820</v>
          </cell>
          <cell r="C2230" t="str">
            <v>Wedge Adapter</v>
          </cell>
          <cell r="D2230">
            <v>43.25</v>
          </cell>
          <cell r="E2230">
            <v>27.45</v>
          </cell>
          <cell r="F2230">
            <v>4.86883</v>
          </cell>
          <cell r="G2230">
            <v>0.8226291438979964</v>
          </cell>
          <cell r="H2230">
            <v>7.692751400000001</v>
          </cell>
        </row>
        <row r="2231">
          <cell r="B2231" t="str">
            <v>822/05</v>
          </cell>
          <cell r="C2231" t="str">
            <v>Hawe Interdental Wedges Mini, Turquoise            </v>
          </cell>
          <cell r="D2231">
            <v>11.4</v>
          </cell>
          <cell r="E2231">
            <v>7.25</v>
          </cell>
          <cell r="F2231">
            <v>1.19969</v>
          </cell>
          <cell r="G2231">
            <v>0.8345255172413792</v>
          </cell>
          <cell r="H2231">
            <v>1.8955102</v>
          </cell>
        </row>
        <row r="2232">
          <cell r="B2232" t="str">
            <v>822/10</v>
          </cell>
          <cell r="C2232" t="str">
            <v>Hawe Interdental Wedges, Orange            </v>
          </cell>
          <cell r="D2232">
            <v>11.4</v>
          </cell>
          <cell r="E2232">
            <v>7.25</v>
          </cell>
          <cell r="F2232">
            <v>1.40305</v>
          </cell>
          <cell r="G2232">
            <v>0.8064758620689655</v>
          </cell>
          <cell r="H2232">
            <v>2.216819</v>
          </cell>
        </row>
        <row r="2233">
          <cell r="B2233" t="str">
            <v>822/20</v>
          </cell>
          <cell r="C2233" t="str">
            <v>Hawe Interdental Wedges, White            </v>
          </cell>
          <cell r="D2233">
            <v>11.4</v>
          </cell>
          <cell r="E2233">
            <v>7.25</v>
          </cell>
          <cell r="F2233">
            <v>1.49375</v>
          </cell>
          <cell r="G2233">
            <v>0.7939655172413793</v>
          </cell>
          <cell r="H2233">
            <v>2.360125</v>
          </cell>
        </row>
        <row r="2234">
          <cell r="B2234" t="str">
            <v>822/30</v>
          </cell>
          <cell r="C2234" t="str">
            <v>Hawe Interdental Wedges, Green            </v>
          </cell>
          <cell r="D2234">
            <v>11.4</v>
          </cell>
          <cell r="E2234">
            <v>7.25</v>
          </cell>
          <cell r="F2234">
            <v>1.52806</v>
          </cell>
          <cell r="G2234">
            <v>0.7892331034482759</v>
          </cell>
          <cell r="H2234">
            <v>2.4143348000000002</v>
          </cell>
        </row>
        <row r="2235">
          <cell r="B2235" t="str">
            <v>822/40</v>
          </cell>
          <cell r="C2235" t="str">
            <v>Hawe Interdental Wedges, Yellow            </v>
          </cell>
          <cell r="D2235">
            <v>11.4</v>
          </cell>
          <cell r="E2235">
            <v>7.25</v>
          </cell>
          <cell r="F2235">
            <v>1.74781</v>
          </cell>
          <cell r="G2235">
            <v>0.7589227586206896</v>
          </cell>
          <cell r="H2235">
            <v>2.7615398000000004</v>
          </cell>
        </row>
        <row r="2236">
          <cell r="B2236" t="str">
            <v>822/50</v>
          </cell>
          <cell r="C2236" t="str">
            <v>Hawe Interdental Wedges, Blue            </v>
          </cell>
          <cell r="D2236">
            <v>11.4</v>
          </cell>
          <cell r="E2236">
            <v>7.25</v>
          </cell>
          <cell r="F2236">
            <v>1.8281</v>
          </cell>
          <cell r="G2236">
            <v>0.7478482758620689</v>
          </cell>
          <cell r="H2236">
            <v>2.888398</v>
          </cell>
        </row>
        <row r="2237">
          <cell r="B2237" t="str">
            <v>822/60</v>
          </cell>
          <cell r="C2237" t="str">
            <v>Hawe Interdental Wedges, Red            </v>
          </cell>
          <cell r="D2237">
            <v>11.4</v>
          </cell>
          <cell r="E2237">
            <v>7.25</v>
          </cell>
          <cell r="F2237">
            <v>2.19734</v>
          </cell>
          <cell r="G2237">
            <v>0.6969186206896552</v>
          </cell>
          <cell r="H2237">
            <v>3.4717972</v>
          </cell>
        </row>
        <row r="2238">
          <cell r="B2238" t="str">
            <v>822/70</v>
          </cell>
          <cell r="C2238" t="str">
            <v>Hawe Interdental Wedges, White            </v>
          </cell>
          <cell r="D2238">
            <v>11.4</v>
          </cell>
          <cell r="E2238">
            <v>7.25</v>
          </cell>
          <cell r="F2238">
            <v>2.35138</v>
          </cell>
          <cell r="G2238">
            <v>0.6756717241379311</v>
          </cell>
          <cell r="H2238">
            <v>3.7151804</v>
          </cell>
        </row>
        <row r="2239">
          <cell r="B2239" t="str">
            <v>823</v>
          </cell>
          <cell r="C2239" t="str">
            <v>Hawe Interdental Wedges, Assorted Set            </v>
          </cell>
          <cell r="D2239">
            <v>11.4</v>
          </cell>
          <cell r="E2239">
            <v>7.25</v>
          </cell>
          <cell r="F2239">
            <v>2.46177</v>
          </cell>
          <cell r="G2239">
            <v>0.6604455172413793</v>
          </cell>
          <cell r="H2239">
            <v>3.8895966000000004</v>
          </cell>
        </row>
        <row r="2240">
          <cell r="B2240" t="str">
            <v>826</v>
          </cell>
          <cell r="C2240" t="str">
            <v>Hawe Interdental Wedge Dispenser   </v>
          </cell>
          <cell r="D2240">
            <v>38.35</v>
          </cell>
          <cell r="E2240">
            <v>24.35</v>
          </cell>
          <cell r="F2240">
            <v>7.47341</v>
          </cell>
          <cell r="G2240">
            <v>0.6930837782340862</v>
          </cell>
          <cell r="H2240">
            <v>11.807987800000001</v>
          </cell>
        </row>
        <row r="2241">
          <cell r="B2241" t="str">
            <v>827</v>
          </cell>
          <cell r="C2241" t="str">
            <v>Hawe Interdental Wedges, Assorted Set            </v>
          </cell>
          <cell r="D2241">
            <v>31.35</v>
          </cell>
          <cell r="E2241">
            <v>19.9</v>
          </cell>
          <cell r="F2241">
            <v>7.03928</v>
          </cell>
          <cell r="G2241">
            <v>0.6462673366834171</v>
          </cell>
          <cell r="H2241">
            <v>11.1220624</v>
          </cell>
        </row>
        <row r="2242">
          <cell r="B2242" t="str">
            <v>829/05</v>
          </cell>
          <cell r="C2242" t="str">
            <v>Hawe Interdental Wedges Mini, Turquoise            </v>
          </cell>
          <cell r="D2242">
            <v>67.65</v>
          </cell>
          <cell r="E2242">
            <v>42.95</v>
          </cell>
          <cell r="F2242">
            <v>4.7241</v>
          </cell>
          <cell r="G2242">
            <v>0.8900093131548312</v>
          </cell>
          <cell r="H2242">
            <v>7.464078000000001</v>
          </cell>
        </row>
        <row r="2243">
          <cell r="B2243" t="str">
            <v>829/10</v>
          </cell>
          <cell r="C2243" t="str">
            <v>Hawe Interdental Wedges, Orange            </v>
          </cell>
          <cell r="D2243">
            <v>67.65</v>
          </cell>
          <cell r="E2243">
            <v>42.95</v>
          </cell>
          <cell r="F2243">
            <v>6.43069</v>
          </cell>
          <cell r="G2243">
            <v>0.8502749708963911</v>
          </cell>
          <cell r="H2243">
            <v>10.160490200000002</v>
          </cell>
        </row>
        <row r="2244">
          <cell r="B2244" t="str">
            <v>829/20</v>
          </cell>
          <cell r="C2244" t="str">
            <v>Hawe Interdental Wedges, White            </v>
          </cell>
          <cell r="D2244">
            <v>67.65</v>
          </cell>
          <cell r="E2244">
            <v>42.95</v>
          </cell>
          <cell r="F2244">
            <v>7.52747</v>
          </cell>
          <cell r="G2244">
            <v>0.8247387660069848</v>
          </cell>
          <cell r="H2244">
            <v>11.8934026</v>
          </cell>
        </row>
        <row r="2245">
          <cell r="B2245" t="str">
            <v>829/30</v>
          </cell>
          <cell r="C2245" t="str">
            <v>Hawe Interdental Wedges, Green            </v>
          </cell>
          <cell r="D2245">
            <v>67.65</v>
          </cell>
          <cell r="E2245">
            <v>42.95</v>
          </cell>
          <cell r="F2245">
            <v>7.93679</v>
          </cell>
          <cell r="G2245">
            <v>0.8152086146682188</v>
          </cell>
          <cell r="H2245">
            <v>12.540128200000002</v>
          </cell>
        </row>
        <row r="2246">
          <cell r="B2246" t="str">
            <v>829/40</v>
          </cell>
          <cell r="C2246" t="str">
            <v>Hawe Interdental Wedges, Yellow            </v>
          </cell>
          <cell r="D2246">
            <v>67.65</v>
          </cell>
          <cell r="E2246">
            <v>42.95</v>
          </cell>
          <cell r="F2246">
            <v>10.20484</v>
          </cell>
          <cell r="G2246">
            <v>0.7624018626309662</v>
          </cell>
          <cell r="H2246">
            <v>16.1236472</v>
          </cell>
        </row>
        <row r="2247">
          <cell r="B2247" t="str">
            <v>829/50</v>
          </cell>
          <cell r="C2247" t="str">
            <v>Hawe Interdental Wedges, Blue            </v>
          </cell>
          <cell r="D2247">
            <v>67.65</v>
          </cell>
          <cell r="E2247">
            <v>42.95</v>
          </cell>
          <cell r="F2247">
            <v>10.29034</v>
          </cell>
          <cell r="G2247">
            <v>0.7604111757857974</v>
          </cell>
          <cell r="H2247">
            <v>16.258737200000002</v>
          </cell>
        </row>
        <row r="2248">
          <cell r="B2248" t="str">
            <v>829/60</v>
          </cell>
          <cell r="C2248" t="str">
            <v>Hawe Interdental Wedges, Red            </v>
          </cell>
          <cell r="D2248">
            <v>67.65</v>
          </cell>
          <cell r="E2248">
            <v>42.95</v>
          </cell>
          <cell r="F2248">
            <v>15.84521</v>
          </cell>
          <cell r="G2248">
            <v>0.6310777648428405</v>
          </cell>
          <cell r="H2248">
            <v>25.0354318</v>
          </cell>
        </row>
        <row r="2249">
          <cell r="B2249" t="str">
            <v>829/70</v>
          </cell>
          <cell r="C2249" t="str">
            <v>Hawe Interdental Wedges, White            </v>
          </cell>
          <cell r="D2249">
            <v>67.65</v>
          </cell>
          <cell r="E2249">
            <v>42.95</v>
          </cell>
          <cell r="F2249">
            <v>17.55532</v>
          </cell>
          <cell r="G2249">
            <v>0.591261466821886</v>
          </cell>
          <cell r="H2249">
            <v>27.7374056</v>
          </cell>
        </row>
        <row r="2250">
          <cell r="B2250" t="str">
            <v>830</v>
          </cell>
          <cell r="C2250" t="str">
            <v>Hawe Wedge System Kit + Adapter              </v>
          </cell>
          <cell r="D2250">
            <v>67.5</v>
          </cell>
          <cell r="E2250">
            <v>42.85</v>
          </cell>
          <cell r="F2250">
            <v>15.47793</v>
          </cell>
          <cell r="G2250">
            <v>0.6387880980163361</v>
          </cell>
          <cell r="H2250">
            <v>24.4551294</v>
          </cell>
        </row>
        <row r="2251">
          <cell r="B2251" t="str">
            <v>831 CLID</v>
          </cell>
          <cell r="C2251" t="str">
            <v>Tooth cleaning brushes        </v>
          </cell>
          <cell r="D2251">
            <v>26.4</v>
          </cell>
          <cell r="E2251">
            <v>16.75</v>
          </cell>
          <cell r="F2251">
            <v>5.98819</v>
          </cell>
          <cell r="G2251">
            <v>0.6424961194029851</v>
          </cell>
          <cell r="H2251">
            <v>9.4613402</v>
          </cell>
        </row>
        <row r="2252">
          <cell r="B2252" t="str">
            <v>831 RA</v>
          </cell>
          <cell r="C2252" t="str">
            <v>Tooth Cleaning Brushes, Natural Bristles        </v>
          </cell>
          <cell r="D2252">
            <v>12.9</v>
          </cell>
          <cell r="E2252">
            <v>8.2</v>
          </cell>
          <cell r="F2252">
            <v>2.14508</v>
          </cell>
          <cell r="G2252">
            <v>0.7384048780487804</v>
          </cell>
          <cell r="H2252">
            <v>3.3892264000000005</v>
          </cell>
        </row>
        <row r="2253">
          <cell r="B2253" t="str">
            <v>831/100</v>
          </cell>
          <cell r="C2253" t="str">
            <v>Tooth Cleaning Brushes, Natural Bristles        </v>
          </cell>
          <cell r="D2253">
            <v>95.5</v>
          </cell>
          <cell r="E2253">
            <v>60.65</v>
          </cell>
          <cell r="F2253">
            <v>14.70402</v>
          </cell>
          <cell r="G2253">
            <v>0.7575594394064303</v>
          </cell>
          <cell r="H2253">
            <v>23.2323516</v>
          </cell>
        </row>
        <row r="2254">
          <cell r="B2254" t="str">
            <v>831/1000</v>
          </cell>
          <cell r="C2254" t="str">
            <v>Tooth Cleaning brushes        </v>
          </cell>
          <cell r="D2254">
            <v>716.7</v>
          </cell>
          <cell r="E2254">
            <v>455.05</v>
          </cell>
          <cell r="F2254">
            <v>144.2055</v>
          </cell>
          <cell r="G2254">
            <v>0.6830996593780904</v>
          </cell>
          <cell r="H2254">
            <v>227.84469</v>
          </cell>
        </row>
        <row r="2255">
          <cell r="B2255" t="str">
            <v>835 CLID</v>
          </cell>
          <cell r="C2255" t="str">
            <v>Tooth cleaning brushes        </v>
          </cell>
          <cell r="D2255">
            <v>26.4</v>
          </cell>
          <cell r="E2255">
            <v>16.75</v>
          </cell>
          <cell r="F2255">
            <v>5.7688</v>
          </cell>
          <cell r="G2255">
            <v>0.6555940298507463</v>
          </cell>
          <cell r="H2255">
            <v>9.114704</v>
          </cell>
        </row>
        <row r="2256">
          <cell r="B2256" t="str">
            <v>835 RA</v>
          </cell>
          <cell r="C2256" t="str">
            <v>Tooth Cleaning Brushes, Nylon Bristles        </v>
          </cell>
          <cell r="D2256">
            <v>12.9</v>
          </cell>
          <cell r="E2256">
            <v>8.2</v>
          </cell>
          <cell r="F2256">
            <v>1.93126</v>
          </cell>
          <cell r="G2256">
            <v>0.764480487804878</v>
          </cell>
          <cell r="H2256">
            <v>3.0513908</v>
          </cell>
        </row>
        <row r="2257">
          <cell r="B2257" t="str">
            <v>835/100</v>
          </cell>
          <cell r="C2257" t="str">
            <v>Tooth Cleaning Brushes, Nylon Bristles        </v>
          </cell>
          <cell r="D2257">
            <v>95.5</v>
          </cell>
          <cell r="E2257">
            <v>60.65</v>
          </cell>
          <cell r="F2257">
            <v>12.74579</v>
          </cell>
          <cell r="G2257">
            <v>0.7898468260511129</v>
          </cell>
          <cell r="H2257">
            <v>20.1383482</v>
          </cell>
        </row>
        <row r="2258">
          <cell r="B2258" t="str">
            <v>835/1000</v>
          </cell>
          <cell r="C2258" t="str">
            <v>Tooth cleaning brushes        </v>
          </cell>
          <cell r="D2258">
            <v>716.7</v>
          </cell>
          <cell r="E2258">
            <v>455.05</v>
          </cell>
          <cell r="F2258">
            <v>122.9331</v>
          </cell>
          <cell r="G2258">
            <v>0.72984704977475</v>
          </cell>
          <cell r="H2258">
            <v>194.234298</v>
          </cell>
        </row>
        <row r="2259">
          <cell r="B2259" t="str">
            <v>841 RA</v>
          </cell>
          <cell r="C2259" t="str">
            <v>Pro-Brush natural             </v>
          </cell>
          <cell r="D2259">
            <v>13.4</v>
          </cell>
          <cell r="E2259">
            <v>8.5</v>
          </cell>
          <cell r="F2259">
            <v>2.72623</v>
          </cell>
          <cell r="G2259">
            <v>0.6792670588235294</v>
          </cell>
          <cell r="H2259">
            <v>4.3074434</v>
          </cell>
        </row>
        <row r="2260">
          <cell r="B2260" t="str">
            <v>841/100</v>
          </cell>
          <cell r="C2260" t="str">
            <v>Pro-Brush natural             </v>
          </cell>
          <cell r="D2260">
            <v>99.7</v>
          </cell>
          <cell r="E2260">
            <v>63.3</v>
          </cell>
          <cell r="F2260">
            <v>17.30355</v>
          </cell>
          <cell r="G2260">
            <v>0.7266421800947866</v>
          </cell>
          <cell r="H2260">
            <v>27.339609000000003</v>
          </cell>
        </row>
        <row r="2261">
          <cell r="B2261" t="str">
            <v>845 RA</v>
          </cell>
          <cell r="C2261" t="str">
            <v>Pro-Brush nylon               </v>
          </cell>
          <cell r="D2261">
            <v>13.4</v>
          </cell>
          <cell r="E2261">
            <v>8.5</v>
          </cell>
          <cell r="F2261">
            <v>2.06725</v>
          </cell>
          <cell r="G2261">
            <v>0.7567941176470588</v>
          </cell>
          <cell r="H2261">
            <v>3.266255</v>
          </cell>
        </row>
        <row r="2262">
          <cell r="B2262" t="str">
            <v>845/100</v>
          </cell>
          <cell r="C2262" t="str">
            <v>Pro-Brush nylon               </v>
          </cell>
          <cell r="D2262">
            <v>99.7</v>
          </cell>
          <cell r="E2262">
            <v>63.3</v>
          </cell>
          <cell r="F2262">
            <v>15.11762</v>
          </cell>
          <cell r="G2262">
            <v>0.7611750394944707</v>
          </cell>
          <cell r="H2262">
            <v>23.8858396</v>
          </cell>
        </row>
        <row r="2263">
          <cell r="B2263" t="str">
            <v>850 S</v>
          </cell>
          <cell r="C2263" t="str">
            <v>Hawe Transparent Cervical Matrices </v>
          </cell>
          <cell r="D2263">
            <v>63.4</v>
          </cell>
          <cell r="E2263">
            <v>41.05</v>
          </cell>
          <cell r="F2263">
            <v>11.22768</v>
          </cell>
          <cell r="G2263">
            <v>0.7264876979293544</v>
          </cell>
          <cell r="H2263">
            <v>17.7397344</v>
          </cell>
        </row>
        <row r="2264">
          <cell r="B2264" t="str">
            <v>850 S SPEC</v>
          </cell>
          <cell r="C2264" t="str">
            <v>Trasparent Cervical Matrices  </v>
          </cell>
          <cell r="D2264">
            <v>33.15</v>
          </cell>
          <cell r="E2264">
            <v>21.5</v>
          </cell>
          <cell r="F2264">
            <v>9.34442</v>
          </cell>
          <cell r="G2264">
            <v>0.5653758139534883</v>
          </cell>
          <cell r="H2264">
            <v>14.764183599999999</v>
          </cell>
        </row>
        <row r="2265">
          <cell r="B2265" t="str">
            <v>851 S</v>
          </cell>
          <cell r="C2265" t="str">
            <v>Hawe Transparent Cervical Matrices </v>
          </cell>
          <cell r="D2265">
            <v>31.95</v>
          </cell>
          <cell r="E2265">
            <v>20.65</v>
          </cell>
          <cell r="F2265">
            <v>4.09891</v>
          </cell>
          <cell r="G2265">
            <v>0.8015055690072639</v>
          </cell>
          <cell r="H2265">
            <v>6.4762778</v>
          </cell>
        </row>
        <row r="2266">
          <cell r="B2266" t="str">
            <v>852 S</v>
          </cell>
          <cell r="C2266" t="str">
            <v>Hawe Transparent Cervical Matrices </v>
          </cell>
          <cell r="D2266">
            <v>31.95</v>
          </cell>
          <cell r="E2266">
            <v>20.65</v>
          </cell>
          <cell r="F2266">
            <v>4.09993</v>
          </cell>
          <cell r="G2266">
            <v>0.8014561743341404</v>
          </cell>
          <cell r="H2266">
            <v>6.4778894</v>
          </cell>
        </row>
        <row r="2267">
          <cell r="B2267" t="str">
            <v>853 S</v>
          </cell>
          <cell r="C2267" t="str">
            <v>Hawe Transparent Cervical Matrices </v>
          </cell>
          <cell r="D2267">
            <v>31.95</v>
          </cell>
          <cell r="E2267">
            <v>20.65</v>
          </cell>
          <cell r="F2267">
            <v>4.13395</v>
          </cell>
          <cell r="G2267">
            <v>0.7998087167070218</v>
          </cell>
          <cell r="H2267">
            <v>6.531641</v>
          </cell>
        </row>
        <row r="2268">
          <cell r="B2268" t="str">
            <v>854 S</v>
          </cell>
          <cell r="C2268" t="str">
            <v>Hawe Transparent Cervical Matrices </v>
          </cell>
          <cell r="D2268">
            <v>31.95</v>
          </cell>
          <cell r="E2268">
            <v>20.65</v>
          </cell>
          <cell r="F2268">
            <v>4.20942</v>
          </cell>
          <cell r="G2268">
            <v>0.7961539951573849</v>
          </cell>
          <cell r="H2268">
            <v>6.6508836</v>
          </cell>
        </row>
        <row r="2269">
          <cell r="B2269" t="str">
            <v>855 S</v>
          </cell>
          <cell r="C2269" t="str">
            <v>Hawe Transparent Cervical Matrices </v>
          </cell>
          <cell r="D2269">
            <v>31.95</v>
          </cell>
          <cell r="E2269">
            <v>20.65</v>
          </cell>
          <cell r="F2269">
            <v>3.8128</v>
          </cell>
          <cell r="G2269">
            <v>0.815360774818402</v>
          </cell>
          <cell r="H2269">
            <v>6.024224</v>
          </cell>
        </row>
        <row r="2270">
          <cell r="B2270" t="str">
            <v>856 S</v>
          </cell>
          <cell r="C2270" t="str">
            <v>Hawe Transparent Cervical Matrices</v>
          </cell>
          <cell r="D2270">
            <v>36.35</v>
          </cell>
          <cell r="E2270">
            <v>23.55</v>
          </cell>
          <cell r="F2270">
            <v>4.74722</v>
          </cell>
          <cell r="G2270">
            <v>0.7984195329087048</v>
          </cell>
          <cell r="H2270">
            <v>7.500607600000001</v>
          </cell>
        </row>
        <row r="2271">
          <cell r="B2271" t="str">
            <v>857 S</v>
          </cell>
          <cell r="C2271" t="str">
            <v>Hawe Transparent Cervical Matrices</v>
          </cell>
          <cell r="D2271">
            <v>36.35</v>
          </cell>
          <cell r="E2271">
            <v>23.55</v>
          </cell>
          <cell r="F2271">
            <v>4.32259</v>
          </cell>
          <cell r="G2271">
            <v>0.8164505307855625</v>
          </cell>
          <cell r="H2271">
            <v>6.8296922</v>
          </cell>
        </row>
        <row r="2272">
          <cell r="B2272" t="str">
            <v>860</v>
          </cell>
          <cell r="C2272" t="str">
            <v>Plastic Gingival Retractor            </v>
          </cell>
          <cell r="D2272">
            <v>10.85</v>
          </cell>
          <cell r="E2272">
            <v>6.9</v>
          </cell>
          <cell r="F2272">
            <v>1.19614</v>
          </cell>
          <cell r="G2272">
            <v>0.8266463768115943</v>
          </cell>
          <cell r="H2272">
            <v>1.8899012</v>
          </cell>
        </row>
        <row r="2273">
          <cell r="B2273" t="str">
            <v>861</v>
          </cell>
          <cell r="C2273" t="str">
            <v>Holdeing Instrument for Cervical Matrices  </v>
          </cell>
          <cell r="D2273">
            <v>10.85</v>
          </cell>
          <cell r="E2273">
            <v>6.9</v>
          </cell>
          <cell r="F2273">
            <v>1.50118</v>
          </cell>
          <cell r="G2273">
            <v>0.7824376811594204</v>
          </cell>
          <cell r="H2273">
            <v>2.3718644</v>
          </cell>
        </row>
        <row r="2274">
          <cell r="B2274" t="str">
            <v>900-152</v>
          </cell>
          <cell r="C2274" t="str">
            <v>BELLEGL.HP CERVICAL DC RED/BR.</v>
          </cell>
          <cell r="D2274">
            <v>37.5</v>
          </cell>
          <cell r="E2274">
            <v>23.8</v>
          </cell>
          <cell r="F2274">
            <v>3.1068</v>
          </cell>
          <cell r="G2274">
            <v>0.8694621848739496</v>
          </cell>
          <cell r="H2274">
            <v>4.9087439999999996</v>
          </cell>
        </row>
        <row r="2275">
          <cell r="B2275" t="str">
            <v>900502</v>
          </cell>
          <cell r="C2275" t="str">
            <v>STAND-OFF, HEX                </v>
          </cell>
          <cell r="D2275">
            <v>0.45</v>
          </cell>
          <cell r="E2275">
            <v>0.3</v>
          </cell>
          <cell r="F2275">
            <v>0.1631</v>
          </cell>
          <cell r="G2275">
            <v>0.4563333333333333</v>
          </cell>
          <cell r="H2275">
            <v>0.257698</v>
          </cell>
        </row>
        <row r="2276">
          <cell r="B2276" t="str">
            <v>900-550</v>
          </cell>
          <cell r="C2276" t="str">
            <v>BELLEGLASS HP FINISHING KIT   </v>
          </cell>
          <cell r="D2276">
            <v>259.1</v>
          </cell>
          <cell r="E2276">
            <v>164.5</v>
          </cell>
          <cell r="F2276">
            <v>121.4339</v>
          </cell>
          <cell r="G2276">
            <v>0.26180000000000003</v>
          </cell>
          <cell r="H2276">
            <v>191.865562</v>
          </cell>
        </row>
        <row r="2277">
          <cell r="B2277" t="str">
            <v>900616</v>
          </cell>
          <cell r="C2277" t="str">
            <v>GUN HOLDER BRACKET            </v>
          </cell>
          <cell r="D2277">
            <v>15.05</v>
          </cell>
          <cell r="E2277">
            <v>9.55</v>
          </cell>
          <cell r="F2277">
            <v>5.3818</v>
          </cell>
          <cell r="G2277">
            <v>0.4364607329842932</v>
          </cell>
          <cell r="H2277">
            <v>8.503244</v>
          </cell>
        </row>
        <row r="2278">
          <cell r="B2278" t="str">
            <v>900-675</v>
          </cell>
          <cell r="C2278" t="str">
            <v>RUBBER SEP CLEAR              </v>
          </cell>
          <cell r="D2278">
            <v>39.45</v>
          </cell>
          <cell r="E2278">
            <v>25.05</v>
          </cell>
          <cell r="F2278">
            <v>10.307</v>
          </cell>
          <cell r="G2278">
            <v>0.5885429141716567</v>
          </cell>
          <cell r="H2278">
            <v>16.28506</v>
          </cell>
        </row>
        <row r="2279">
          <cell r="B2279" t="str">
            <v>900-678</v>
          </cell>
          <cell r="C2279" t="str">
            <v>Connect Refill Kit 1 mm width            </v>
          </cell>
          <cell r="D2279">
            <v>125.15</v>
          </cell>
          <cell r="E2279">
            <v>79.45</v>
          </cell>
          <cell r="F2279">
            <v>17.3116</v>
          </cell>
          <cell r="G2279">
            <v>0.7821069855254877</v>
          </cell>
          <cell r="H2279">
            <v>27.352328</v>
          </cell>
        </row>
        <row r="2280">
          <cell r="B2280" t="str">
            <v>900-679</v>
          </cell>
          <cell r="C2280" t="str">
            <v>Connect Refill Kit 2 mm width            </v>
          </cell>
          <cell r="D2280">
            <v>125.15</v>
          </cell>
          <cell r="E2280">
            <v>79.45</v>
          </cell>
          <cell r="F2280">
            <v>17.0588</v>
          </cell>
          <cell r="G2280">
            <v>0.7852888609188168</v>
          </cell>
          <cell r="H2280">
            <v>26.952904000000004</v>
          </cell>
        </row>
        <row r="2281">
          <cell r="B2281" t="str">
            <v>900-680</v>
          </cell>
          <cell r="C2281" t="str">
            <v>Connect Refill Kit 3 mm width            </v>
          </cell>
          <cell r="D2281">
            <v>125.15</v>
          </cell>
          <cell r="E2281">
            <v>79.45</v>
          </cell>
          <cell r="F2281">
            <v>17.6215</v>
          </cell>
          <cell r="G2281">
            <v>0.7782064191315293</v>
          </cell>
          <cell r="H2281">
            <v>27.841970000000003</v>
          </cell>
        </row>
        <row r="2282">
          <cell r="B2282" t="str">
            <v>901077</v>
          </cell>
          <cell r="C2282" t="str">
            <v>BOX, PACK-UP, BROWN OPT 400   </v>
          </cell>
          <cell r="D2282">
            <v>2.7</v>
          </cell>
          <cell r="E2282">
            <v>1.7</v>
          </cell>
          <cell r="F2282">
            <v>0.9133</v>
          </cell>
          <cell r="G2282">
            <v>0.4627647058823529</v>
          </cell>
          <cell r="H2282">
            <v>1.443014</v>
          </cell>
        </row>
        <row r="2283">
          <cell r="B2283" t="str">
            <v>901468</v>
          </cell>
          <cell r="C2283" t="str">
            <v>FILTER HOLDER                 </v>
          </cell>
          <cell r="D2283">
            <v>4.75</v>
          </cell>
          <cell r="E2283">
            <v>3</v>
          </cell>
          <cell r="F2283">
            <v>1.003</v>
          </cell>
          <cell r="G2283">
            <v>0.6656666666666667</v>
          </cell>
          <cell r="H2283">
            <v>1.5847399999999998</v>
          </cell>
        </row>
        <row r="2284">
          <cell r="B2284" t="str">
            <v>901629</v>
          </cell>
          <cell r="C2284" t="str">
            <v>HOUSING REAR                  </v>
          </cell>
          <cell r="D2284">
            <v>36</v>
          </cell>
          <cell r="E2284">
            <v>22.85</v>
          </cell>
          <cell r="F2284">
            <v>8.4397</v>
          </cell>
          <cell r="G2284">
            <v>0.6306477024070022</v>
          </cell>
          <cell r="H2284">
            <v>13.334726000000002</v>
          </cell>
        </row>
        <row r="2285">
          <cell r="B2285" t="str">
            <v>901719</v>
          </cell>
          <cell r="C2285" t="str">
            <v>PLATE TRANSFORMER             </v>
          </cell>
          <cell r="D2285">
            <v>5.05</v>
          </cell>
          <cell r="E2285">
            <v>3.2</v>
          </cell>
          <cell r="F2285">
            <v>1.7939</v>
          </cell>
          <cell r="G2285">
            <v>0.43940625</v>
          </cell>
          <cell r="H2285">
            <v>2.834362</v>
          </cell>
        </row>
        <row r="2286">
          <cell r="B2286" t="str">
            <v>901798</v>
          </cell>
          <cell r="C2286" t="str">
            <v>Gun Holder Bracket for Optilux 500 and 501         </v>
          </cell>
          <cell r="D2286">
            <v>11.75</v>
          </cell>
          <cell r="E2286">
            <v>7.45</v>
          </cell>
          <cell r="F2286">
            <v>2.4626</v>
          </cell>
          <cell r="G2286">
            <v>0.6694496644295302</v>
          </cell>
          <cell r="H2286">
            <v>3.8909080000000005</v>
          </cell>
        </row>
        <row r="2287">
          <cell r="B2287" t="str">
            <v>901811</v>
          </cell>
          <cell r="C2287" t="str">
            <v>BACK HANDLE OPT 500 SERIES    </v>
          </cell>
          <cell r="D2287">
            <v>13.4</v>
          </cell>
          <cell r="E2287">
            <v>8.5</v>
          </cell>
          <cell r="F2287">
            <v>2.9763</v>
          </cell>
          <cell r="G2287">
            <v>0.6498470588235294</v>
          </cell>
          <cell r="H2287">
            <v>4.702554</v>
          </cell>
        </row>
        <row r="2288">
          <cell r="B2288" t="str">
            <v>901820</v>
          </cell>
          <cell r="C2288" t="str">
            <v>SCREEN 500SERIES CSA          </v>
          </cell>
          <cell r="D2288">
            <v>3.6</v>
          </cell>
          <cell r="E2288">
            <v>2.3</v>
          </cell>
          <cell r="F2288">
            <v>1.2558</v>
          </cell>
          <cell r="G2288">
            <v>0.45399999999999996</v>
          </cell>
          <cell r="H2288">
            <v>1.984164</v>
          </cell>
        </row>
        <row r="2289">
          <cell r="B2289" t="str">
            <v>901828</v>
          </cell>
          <cell r="C2289" t="str">
            <v>INSULATOR  TRANSFORMER        </v>
          </cell>
          <cell r="D2289">
            <v>0.7</v>
          </cell>
          <cell r="E2289">
            <v>0.45</v>
          </cell>
          <cell r="F2289">
            <v>0.2609</v>
          </cell>
          <cell r="G2289">
            <v>0.42022222222222216</v>
          </cell>
          <cell r="H2289">
            <v>0.41222200000000003</v>
          </cell>
        </row>
        <row r="2290">
          <cell r="B2290" t="str">
            <v>901871</v>
          </cell>
          <cell r="C2290" t="str">
            <v>TOP HOUSING.                  </v>
          </cell>
          <cell r="D2290">
            <v>16.15</v>
          </cell>
          <cell r="E2290">
            <v>10.25</v>
          </cell>
          <cell r="F2290">
            <v>5.0394</v>
          </cell>
          <cell r="G2290">
            <v>0.5083512195121952</v>
          </cell>
          <cell r="H2290">
            <v>7.962251999999999</v>
          </cell>
        </row>
        <row r="2291">
          <cell r="B2291" t="str">
            <v>901885</v>
          </cell>
          <cell r="C2291" t="str">
            <v>NAMEPLATE OPTILUX 360         </v>
          </cell>
          <cell r="D2291">
            <v>3.3</v>
          </cell>
          <cell r="E2291">
            <v>2.1</v>
          </cell>
          <cell r="F2291">
            <v>1.0519</v>
          </cell>
          <cell r="G2291">
            <v>0.4990952380952381</v>
          </cell>
          <cell r="H2291">
            <v>1.6620020000000002</v>
          </cell>
        </row>
        <row r="2292">
          <cell r="B2292" t="str">
            <v>905</v>
          </cell>
          <cell r="C2292" t="str">
            <v>RC PREP Italy Only</v>
          </cell>
          <cell r="D2292">
            <v>42.133282930901416</v>
          </cell>
          <cell r="E2292">
            <v>26.75</v>
          </cell>
          <cell r="F2292">
            <v>9.14</v>
          </cell>
          <cell r="G2292">
            <v>0.6583177570093458</v>
          </cell>
          <cell r="H2292">
            <v>14.441200000000002</v>
          </cell>
        </row>
        <row r="2293">
          <cell r="B2293" t="str">
            <v>907</v>
          </cell>
          <cell r="C2293" t="str">
            <v>RC PREP 2 SPRITZEN  Italy Only</v>
          </cell>
          <cell r="D2293">
            <v>60.64042590054971</v>
          </cell>
          <cell r="E2293">
            <v>38.5</v>
          </cell>
          <cell r="F2293">
            <v>10.14</v>
          </cell>
          <cell r="G2293">
            <v>0.7366233766233766</v>
          </cell>
          <cell r="H2293">
            <v>16.0212</v>
          </cell>
        </row>
        <row r="2294">
          <cell r="B2294" t="str">
            <v>910072</v>
          </cell>
          <cell r="C2294" t="str">
            <v>Optilux 501 Europe (220-240 Volt)            </v>
          </cell>
          <cell r="D2294">
            <v>2225.15</v>
          </cell>
          <cell r="E2294">
            <v>1412.8</v>
          </cell>
          <cell r="F2294">
            <v>420.0364</v>
          </cell>
          <cell r="G2294">
            <v>0.7026922423556059</v>
          </cell>
          <cell r="H2294">
            <v>663.657512</v>
          </cell>
        </row>
        <row r="2295">
          <cell r="B2295" t="str">
            <v>910685</v>
          </cell>
          <cell r="C2295" t="str">
            <v>BLUE O-RING (PKG OF 25)       </v>
          </cell>
          <cell r="D2295">
            <v>46.8</v>
          </cell>
          <cell r="E2295">
            <v>29.7</v>
          </cell>
          <cell r="F2295">
            <v>15.9335</v>
          </cell>
          <cell r="G2295">
            <v>0.4635185185185185</v>
          </cell>
          <cell r="H2295">
            <v>25.174930000000003</v>
          </cell>
        </row>
        <row r="2296">
          <cell r="B2296" t="str">
            <v>910710-6</v>
          </cell>
          <cell r="C2296" t="str">
            <v>Demetron LC Curing Light Europe (230 Volt)</v>
          </cell>
          <cell r="D2296">
            <v>491</v>
          </cell>
          <cell r="E2296">
            <v>311.75</v>
          </cell>
          <cell r="F2296">
            <v>218.3397</v>
          </cell>
          <cell r="G2296">
            <v>0.29963207698476346</v>
          </cell>
          <cell r="H2296">
            <v>344.976726</v>
          </cell>
        </row>
        <row r="2297">
          <cell r="B2297" t="str">
            <v>910720-4</v>
          </cell>
          <cell r="C2297" t="str">
            <v>Demetron LED, 230 Volt, Euro  </v>
          </cell>
          <cell r="D2297">
            <v>1457.75</v>
          </cell>
          <cell r="E2297">
            <v>925.55</v>
          </cell>
          <cell r="F2297">
            <v>368.35</v>
          </cell>
          <cell r="G2297">
            <v>0.602020420290638</v>
          </cell>
          <cell r="H2297">
            <v>581.993</v>
          </cell>
        </row>
        <row r="2298">
          <cell r="B2298" t="str">
            <v>910726</v>
          </cell>
          <cell r="C2298" t="str">
            <v>L.E.D Radiometer                </v>
          </cell>
          <cell r="D2298">
            <v>255.4</v>
          </cell>
          <cell r="E2298">
            <v>162.15</v>
          </cell>
          <cell r="F2298">
            <v>69.9395</v>
          </cell>
          <cell r="G2298">
            <v>0.5686740672217083</v>
          </cell>
          <cell r="H2298">
            <v>110.50441</v>
          </cell>
        </row>
        <row r="2299">
          <cell r="B2299" t="str">
            <v>910730-1</v>
          </cell>
          <cell r="C2299" t="str">
            <v>Demetron Shade Light, without transformer</v>
          </cell>
          <cell r="D2299">
            <v>369.95</v>
          </cell>
          <cell r="E2299">
            <v>234.9</v>
          </cell>
          <cell r="F2299">
            <v>121.5562</v>
          </cell>
          <cell r="G2299">
            <v>0.4825193699446573</v>
          </cell>
          <cell r="H2299">
            <v>192.058796</v>
          </cell>
        </row>
        <row r="2300">
          <cell r="B2300" t="str">
            <v>910730-5</v>
          </cell>
          <cell r="C2300" t="str">
            <v>Demetron Shade Light Europe 230 Volt</v>
          </cell>
          <cell r="D2300">
            <v>379.6</v>
          </cell>
          <cell r="E2300">
            <v>241</v>
          </cell>
          <cell r="F2300">
            <v>129.3</v>
          </cell>
          <cell r="G2300">
            <v>0.4634854771784232</v>
          </cell>
          <cell r="H2300">
            <v>204.29400000000004</v>
          </cell>
        </row>
        <row r="2301">
          <cell r="B2301" t="str">
            <v>910733</v>
          </cell>
          <cell r="C2301" t="str">
            <v>Demetron A.1                  </v>
          </cell>
          <cell r="D2301">
            <v>507</v>
          </cell>
          <cell r="E2301">
            <v>329</v>
          </cell>
          <cell r="F2301">
            <v>205.4395</v>
          </cell>
          <cell r="G2301">
            <v>0.375563829787234</v>
          </cell>
          <cell r="H2301">
            <v>324.59441000000004</v>
          </cell>
        </row>
        <row r="2302">
          <cell r="B2302" t="str">
            <v>910760-2</v>
          </cell>
          <cell r="C2302" t="str">
            <v>LEDemetron I Upgrade          </v>
          </cell>
          <cell r="D2302">
            <v>717.25</v>
          </cell>
          <cell r="E2302">
            <v>455.4</v>
          </cell>
          <cell r="F2302">
            <v>254.0066</v>
          </cell>
          <cell r="G2302">
            <v>0.44223407992973207</v>
          </cell>
          <cell r="H2302">
            <v>401.330428</v>
          </cell>
        </row>
        <row r="2303">
          <cell r="B2303" t="str">
            <v>910761-3</v>
          </cell>
          <cell r="C2303" t="str">
            <v>Demetron A.2 EUROPE</v>
          </cell>
          <cell r="D2303">
            <v>460</v>
          </cell>
          <cell r="E2303">
            <v>299</v>
          </cell>
          <cell r="F2303">
            <v>248.31</v>
          </cell>
          <cell r="G2303">
            <v>0.16953177257525082</v>
          </cell>
          <cell r="H2303">
            <v>392.32980000000003</v>
          </cell>
        </row>
        <row r="2304">
          <cell r="B2304" t="str">
            <v>910770</v>
          </cell>
          <cell r="C2304" t="str">
            <v>Demi Light</v>
          </cell>
          <cell r="D2304">
            <v>946</v>
          </cell>
          <cell r="E2304">
            <v>599</v>
          </cell>
          <cell r="F2304">
            <v>372.1</v>
          </cell>
          <cell r="G2304">
            <v>0.3787979966611018</v>
          </cell>
          <cell r="H2304">
            <v>587.918</v>
          </cell>
        </row>
        <row r="2305">
          <cell r="B2305" t="str">
            <v>920185</v>
          </cell>
          <cell r="C2305" t="str">
            <v>Universal Pole Clamp</v>
          </cell>
          <cell r="D2305">
            <v>59.15</v>
          </cell>
          <cell r="E2305">
            <v>37.55</v>
          </cell>
          <cell r="F2305">
            <v>2.8214</v>
          </cell>
          <cell r="G2305">
            <v>0.9248628495339548</v>
          </cell>
          <cell r="H2305">
            <v>4.4578120000000006</v>
          </cell>
        </row>
        <row r="2306">
          <cell r="B2306" t="str">
            <v>920229</v>
          </cell>
          <cell r="C2306" t="str">
            <v>ASSY HANDLE BACK WHITE        </v>
          </cell>
          <cell r="D2306">
            <v>118.05</v>
          </cell>
          <cell r="E2306">
            <v>74.95</v>
          </cell>
          <cell r="F2306">
            <v>39.157</v>
          </cell>
          <cell r="G2306">
            <v>0.4775583722481655</v>
          </cell>
          <cell r="H2306">
            <v>61.86806</v>
          </cell>
        </row>
        <row r="2307">
          <cell r="B2307" t="str">
            <v>920612</v>
          </cell>
          <cell r="C2307" t="str">
            <v>GUN CORD, OPTILUX 402         </v>
          </cell>
          <cell r="D2307">
            <v>134.5</v>
          </cell>
          <cell r="E2307">
            <v>85.4</v>
          </cell>
          <cell r="F2307">
            <v>42.2148</v>
          </cell>
          <cell r="G2307">
            <v>0.5056814988290399</v>
          </cell>
          <cell r="H2307">
            <v>66.699384</v>
          </cell>
        </row>
        <row r="2308">
          <cell r="B2308" t="str">
            <v>920738</v>
          </cell>
          <cell r="C2308" t="str">
            <v>ASY PC BOARD &amp; COMPONENTS     </v>
          </cell>
          <cell r="D2308">
            <v>75.2</v>
          </cell>
          <cell r="E2308">
            <v>47.75</v>
          </cell>
          <cell r="F2308">
            <v>23.5089</v>
          </cell>
          <cell r="G2308">
            <v>0.5076670157068063</v>
          </cell>
          <cell r="H2308">
            <v>37.144062000000005</v>
          </cell>
        </row>
        <row r="2309">
          <cell r="B2309" t="str">
            <v>921243</v>
          </cell>
          <cell r="C2309" t="str">
            <v>GUN CORD OPTILUX 403          </v>
          </cell>
          <cell r="D2309">
            <v>46.45</v>
          </cell>
          <cell r="E2309">
            <v>29.5</v>
          </cell>
          <cell r="F2309">
            <v>14.5065</v>
          </cell>
          <cell r="G2309">
            <v>0.5082542372881356</v>
          </cell>
          <cell r="H2309">
            <v>22.920270000000002</v>
          </cell>
        </row>
        <row r="2310">
          <cell r="B2310" t="str">
            <v>921267</v>
          </cell>
          <cell r="C2310" t="str">
            <v>ASY HANDLE, BACK, WHITE, DEMET</v>
          </cell>
          <cell r="D2310">
            <v>91.2</v>
          </cell>
          <cell r="E2310">
            <v>57.9</v>
          </cell>
          <cell r="F2310">
            <v>28.4993</v>
          </cell>
          <cell r="G2310">
            <v>0.5077841105354058</v>
          </cell>
          <cell r="H2310">
            <v>45.028894</v>
          </cell>
        </row>
        <row r="2311">
          <cell r="B2311" t="str">
            <v>921271</v>
          </cell>
          <cell r="C2311" t="str">
            <v>Mounting Bracket Kit for Optilux 500 and 501</v>
          </cell>
          <cell r="D2311">
            <v>17.35</v>
          </cell>
          <cell r="E2311">
            <v>11</v>
          </cell>
          <cell r="F2311">
            <v>1.7939</v>
          </cell>
          <cell r="G2311">
            <v>0.8369181818181818</v>
          </cell>
          <cell r="H2311">
            <v>2.834362</v>
          </cell>
        </row>
        <row r="2312">
          <cell r="B2312" t="str">
            <v>921285</v>
          </cell>
          <cell r="C2312" t="str">
            <v>ASSY  NOSE CONE  WHITE  500   </v>
          </cell>
          <cell r="D2312">
            <v>36.95</v>
          </cell>
          <cell r="E2312">
            <v>23.45</v>
          </cell>
          <cell r="F2312">
            <v>9.7118</v>
          </cell>
          <cell r="G2312">
            <v>0.5858507462686567</v>
          </cell>
          <cell r="H2312">
            <v>15.344644</v>
          </cell>
        </row>
        <row r="2313">
          <cell r="B2313" t="str">
            <v>921286</v>
          </cell>
          <cell r="C2313" t="str">
            <v>ASSY. HANDLE, BACK WHITE, 500 </v>
          </cell>
          <cell r="D2313">
            <v>121.85</v>
          </cell>
          <cell r="E2313">
            <v>77.35</v>
          </cell>
          <cell r="F2313">
            <v>28.2139</v>
          </cell>
          <cell r="G2313">
            <v>0.6352436974789917</v>
          </cell>
          <cell r="H2313">
            <v>44.577962</v>
          </cell>
        </row>
        <row r="2314">
          <cell r="B2314" t="str">
            <v>921301</v>
          </cell>
          <cell r="C2314" t="str">
            <v>ASSY.PC BOARD GUN 180/360/500S</v>
          </cell>
          <cell r="D2314">
            <v>27.5</v>
          </cell>
          <cell r="E2314">
            <v>17.45</v>
          </cell>
          <cell r="F2314">
            <v>8.6028</v>
          </cell>
          <cell r="G2314">
            <v>0.5070028653295129</v>
          </cell>
          <cell r="H2314">
            <v>13.592424000000001</v>
          </cell>
        </row>
        <row r="2315">
          <cell r="B2315" t="str">
            <v>921311</v>
          </cell>
          <cell r="C2315" t="str">
            <v>Replacement Halogen Lamp 52 Watt </v>
          </cell>
          <cell r="D2315">
            <v>70.25</v>
          </cell>
          <cell r="E2315">
            <v>44.6</v>
          </cell>
          <cell r="F2315">
            <v>16.7163</v>
          </cell>
          <cell r="G2315">
            <v>0.625195067264574</v>
          </cell>
          <cell r="H2315">
            <v>26.411754000000002</v>
          </cell>
        </row>
        <row r="2316">
          <cell r="B2316" t="str">
            <v>921313</v>
          </cell>
          <cell r="C2316" t="str">
            <v>ASSY, GUN 360 SERIES          </v>
          </cell>
          <cell r="D2316">
            <v>359</v>
          </cell>
          <cell r="E2316">
            <v>227.95</v>
          </cell>
          <cell r="F2316">
            <v>127.9166</v>
          </cell>
          <cell r="G2316">
            <v>0.4388392191270015</v>
          </cell>
          <cell r="H2316">
            <v>202.10822800000003</v>
          </cell>
        </row>
        <row r="2317">
          <cell r="B2317" t="str">
            <v>921314</v>
          </cell>
          <cell r="C2317" t="str">
            <v>ASSY, LAMP SHIELD, PIN SOCKET </v>
          </cell>
          <cell r="D2317">
            <v>14.55</v>
          </cell>
          <cell r="E2317">
            <v>9.25</v>
          </cell>
          <cell r="F2317">
            <v>4.5583</v>
          </cell>
          <cell r="G2317">
            <v>0.5072108108108108</v>
          </cell>
          <cell r="H2317">
            <v>7.202114000000001</v>
          </cell>
        </row>
        <row r="2318">
          <cell r="B2318" t="str">
            <v>921322</v>
          </cell>
          <cell r="C2318" t="str">
            <v>ASSY, CONTROL 52W, U.S. 100-12</v>
          </cell>
          <cell r="D2318">
            <v>937.9</v>
          </cell>
          <cell r="E2318">
            <v>595.5</v>
          </cell>
          <cell r="F2318">
            <v>334.1145</v>
          </cell>
          <cell r="G2318">
            <v>0.4389345088161209</v>
          </cell>
          <cell r="H2318">
            <v>527.9009100000001</v>
          </cell>
        </row>
        <row r="2319">
          <cell r="B2319" t="str">
            <v>921327</v>
          </cell>
          <cell r="C2319" t="str">
            <v>ASSY PC BOAR &amp; 52W 809FC      </v>
          </cell>
          <cell r="D2319">
            <v>271.2</v>
          </cell>
          <cell r="E2319">
            <v>172.2</v>
          </cell>
          <cell r="F2319">
            <v>93.8968</v>
          </cell>
          <cell r="G2319">
            <v>0.4547224157955865</v>
          </cell>
          <cell r="H2319">
            <v>148.356944</v>
          </cell>
        </row>
        <row r="2320">
          <cell r="B2320" t="str">
            <v>921336</v>
          </cell>
          <cell r="C2320" t="str">
            <v>Wall Bracket f.Optilux 180 H5C</v>
          </cell>
          <cell r="D2320">
            <v>20.55</v>
          </cell>
          <cell r="E2320">
            <v>13.05</v>
          </cell>
          <cell r="F2320">
            <v>6.8007</v>
          </cell>
          <cell r="G2320">
            <v>0.47887356321839086</v>
          </cell>
          <cell r="H2320">
            <v>10.745106</v>
          </cell>
        </row>
        <row r="2321">
          <cell r="B2321" t="str">
            <v>921347</v>
          </cell>
          <cell r="C2321" t="str">
            <v>ASSY NOSE CONE, OPT 360       </v>
          </cell>
          <cell r="D2321">
            <v>39.95</v>
          </cell>
          <cell r="E2321">
            <v>25.35</v>
          </cell>
          <cell r="F2321">
            <v>12.4761</v>
          </cell>
          <cell r="G2321">
            <v>0.5078461538461538</v>
          </cell>
          <cell r="H2321">
            <v>19.712238000000003</v>
          </cell>
        </row>
        <row r="2322">
          <cell r="B2322" t="str">
            <v>921348</v>
          </cell>
          <cell r="C2322" t="str">
            <v>ASSY, REPL BACK HANDLE , OPT 3</v>
          </cell>
          <cell r="D2322">
            <v>93.55</v>
          </cell>
          <cell r="E2322">
            <v>59.4</v>
          </cell>
          <cell r="F2322">
            <v>29.274</v>
          </cell>
          <cell r="G2322">
            <v>0.5071717171717172</v>
          </cell>
          <cell r="H2322">
            <v>46.25292</v>
          </cell>
        </row>
        <row r="2323">
          <cell r="B2323" t="str">
            <v>921357</v>
          </cell>
          <cell r="C2323" t="str">
            <v>ASSY GUN CORD, OPT360         </v>
          </cell>
          <cell r="D2323">
            <v>41.9</v>
          </cell>
          <cell r="E2323">
            <v>26.6</v>
          </cell>
          <cell r="F2323">
            <v>13.1447</v>
          </cell>
          <cell r="G2323">
            <v>0.5058383458646617</v>
          </cell>
          <cell r="H2323">
            <v>20.768626</v>
          </cell>
        </row>
        <row r="2324">
          <cell r="B2324" t="str">
            <v>921365</v>
          </cell>
          <cell r="C2324" t="str">
            <v>KIT, FILTER, SINGLE, VISIBLE .</v>
          </cell>
          <cell r="D2324">
            <v>62.6</v>
          </cell>
          <cell r="E2324">
            <v>39.75</v>
          </cell>
          <cell r="F2324">
            <v>19.5785</v>
          </cell>
          <cell r="G2324">
            <v>0.5074591194968554</v>
          </cell>
          <cell r="H2324">
            <v>30.93403</v>
          </cell>
        </row>
        <row r="2325">
          <cell r="B2325" t="str">
            <v>921376</v>
          </cell>
          <cell r="C2325" t="str">
            <v>REPL NOSE CONE 180/360        </v>
          </cell>
          <cell r="D2325">
            <v>122.75</v>
          </cell>
          <cell r="E2325">
            <v>77.95</v>
          </cell>
          <cell r="F2325">
            <v>41.0243</v>
          </cell>
          <cell r="G2325">
            <v>0.4737100705580501</v>
          </cell>
          <cell r="H2325">
            <v>64.818394</v>
          </cell>
        </row>
        <row r="2326">
          <cell r="B2326" t="str">
            <v>921377</v>
          </cell>
          <cell r="C2326" t="str">
            <v>REPL NOSE CONE WHITE SET 500  </v>
          </cell>
          <cell r="D2326">
            <v>122.75</v>
          </cell>
          <cell r="E2326">
            <v>77.95</v>
          </cell>
          <cell r="F2326">
            <v>41.0732</v>
          </cell>
          <cell r="G2326">
            <v>0.4730827453495831</v>
          </cell>
          <cell r="H2326">
            <v>64.895656</v>
          </cell>
        </row>
        <row r="2327">
          <cell r="B2327" t="str">
            <v>921421</v>
          </cell>
          <cell r="C2327" t="str">
            <v>ASSY BD &amp; COMP CTRL MOTIF.180 </v>
          </cell>
          <cell r="D2327">
            <v>227.25</v>
          </cell>
          <cell r="E2327">
            <v>144.3</v>
          </cell>
          <cell r="F2327">
            <v>71.1055</v>
          </cell>
          <cell r="G2327">
            <v>0.5072383922383923</v>
          </cell>
          <cell r="H2327">
            <v>112.34669000000001</v>
          </cell>
        </row>
        <row r="2328">
          <cell r="B2328" t="str">
            <v>921430</v>
          </cell>
          <cell r="C2328" t="str">
            <v>OPTILUX 500 REPLACEMENT KEYPAD</v>
          </cell>
          <cell r="D2328">
            <v>61.05</v>
          </cell>
          <cell r="E2328">
            <v>38.75</v>
          </cell>
          <cell r="F2328">
            <v>29.9018</v>
          </cell>
          <cell r="G2328">
            <v>0.2283406451612903</v>
          </cell>
          <cell r="H2328">
            <v>47.24484400000001</v>
          </cell>
        </row>
        <row r="2329">
          <cell r="B2329" t="str">
            <v>921488</v>
          </cell>
          <cell r="C2329" t="str">
            <v>KIT DUAL FILTER REPL.501 SER. </v>
          </cell>
          <cell r="D2329">
            <v>99.6</v>
          </cell>
          <cell r="E2329">
            <v>63.25</v>
          </cell>
          <cell r="F2329">
            <v>35.5202</v>
          </cell>
          <cell r="G2329">
            <v>0.4384158102766798</v>
          </cell>
          <cell r="H2329">
            <v>56.121916000000006</v>
          </cell>
        </row>
        <row r="2330">
          <cell r="B2330" t="str">
            <v>921523</v>
          </cell>
          <cell r="C2330" t="str">
            <v>Asy Hsg, Front, 35 Watt       </v>
          </cell>
          <cell r="D2330">
            <v>186.55</v>
          </cell>
          <cell r="E2330">
            <v>118.45</v>
          </cell>
          <cell r="F2330">
            <v>62.1195</v>
          </cell>
          <cell r="G2330">
            <v>0.4755635289151541</v>
          </cell>
          <cell r="H2330">
            <v>98.14881000000001</v>
          </cell>
        </row>
        <row r="2331">
          <cell r="B2331" t="str">
            <v>921535</v>
          </cell>
          <cell r="C2331" t="str">
            <v>Curved Amber Light Guide (8 mm x 70 mm)     </v>
          </cell>
          <cell r="D2331">
            <v>98.2</v>
          </cell>
          <cell r="E2331">
            <v>62.35</v>
          </cell>
          <cell r="F2331">
            <v>20.8342</v>
          </cell>
          <cell r="G2331">
            <v>0.66585084202085</v>
          </cell>
          <cell r="H2331">
            <v>32.918036</v>
          </cell>
        </row>
        <row r="2332">
          <cell r="B2332" t="str">
            <v>921551</v>
          </cell>
          <cell r="C2332" t="str">
            <v>Turbo Light Guide 11 mm       </v>
          </cell>
          <cell r="D2332">
            <v>260.05</v>
          </cell>
          <cell r="E2332">
            <v>165.1</v>
          </cell>
          <cell r="F2332">
            <v>38.55</v>
          </cell>
          <cell r="G2332">
            <v>0.7665051483949122</v>
          </cell>
          <cell r="H2332">
            <v>60.909</v>
          </cell>
        </row>
        <row r="2333">
          <cell r="B2333" t="str">
            <v>921559</v>
          </cell>
          <cell r="C2333" t="str">
            <v>Chair-side Handpiece Holder              </v>
          </cell>
          <cell r="D2333">
            <v>36.55</v>
          </cell>
          <cell r="E2333">
            <v>23.2</v>
          </cell>
          <cell r="F2333">
            <v>9.671</v>
          </cell>
          <cell r="G2333">
            <v>0.583146551724138</v>
          </cell>
          <cell r="H2333">
            <v>15.28018</v>
          </cell>
        </row>
        <row r="2334">
          <cell r="B2334" t="str">
            <v>921560</v>
          </cell>
          <cell r="C2334" t="str">
            <v>REPL KIT ASSY BLOW.12V,(PKG 5)</v>
          </cell>
          <cell r="D2334">
            <v>508.4</v>
          </cell>
          <cell r="E2334">
            <v>322.8</v>
          </cell>
          <cell r="F2334">
            <v>181.0989</v>
          </cell>
          <cell r="G2334">
            <v>0.4389749070631971</v>
          </cell>
          <cell r="H2334">
            <v>286.136262</v>
          </cell>
        </row>
        <row r="2335">
          <cell r="B2335" t="str">
            <v>921575</v>
          </cell>
          <cell r="C2335" t="str">
            <v>Complete Optilux 501 gun ass. </v>
          </cell>
          <cell r="D2335">
            <v>402.95</v>
          </cell>
          <cell r="E2335">
            <v>255.85</v>
          </cell>
          <cell r="F2335">
            <v>95.6337</v>
          </cell>
          <cell r="G2335">
            <v>0.6262118428766855</v>
          </cell>
          <cell r="H2335">
            <v>151.101246</v>
          </cell>
        </row>
        <row r="2336">
          <cell r="B2336" t="str">
            <v>921587</v>
          </cell>
          <cell r="C2336" t="str">
            <v>Instrument Rack Mounting Bracket</v>
          </cell>
          <cell r="D2336">
            <v>35.3</v>
          </cell>
          <cell r="E2336">
            <v>22.4</v>
          </cell>
          <cell r="F2336">
            <v>10.6903</v>
          </cell>
          <cell r="G2336">
            <v>0.5227544642857143</v>
          </cell>
          <cell r="H2336">
            <v>16.890674</v>
          </cell>
        </row>
        <row r="2337">
          <cell r="B2337" t="str">
            <v>921600</v>
          </cell>
          <cell r="C2337" t="str">
            <v>L.E.Demetron II Handpiece     </v>
          </cell>
          <cell r="D2337">
            <v>697.25</v>
          </cell>
          <cell r="E2337">
            <v>442.7</v>
          </cell>
          <cell r="F2337">
            <v>156.4077</v>
          </cell>
          <cell r="G2337">
            <v>0.6466959566297718</v>
          </cell>
          <cell r="H2337">
            <v>247.12416600000003</v>
          </cell>
        </row>
        <row r="2338">
          <cell r="B2338" t="str">
            <v>921601</v>
          </cell>
          <cell r="C2338" t="str">
            <v>Battery charger for L.E.D. II </v>
          </cell>
          <cell r="D2338">
            <v>290.6</v>
          </cell>
          <cell r="E2338">
            <v>184.5</v>
          </cell>
          <cell r="F2338">
            <v>65.2018</v>
          </cell>
          <cell r="G2338">
            <v>0.6466027100271002</v>
          </cell>
          <cell r="H2338">
            <v>103.01884400000002</v>
          </cell>
        </row>
        <row r="2339">
          <cell r="B2339" t="str">
            <v>921602</v>
          </cell>
          <cell r="C2339" t="str">
            <v>Battery Pack for LED II, LED I and Shade Light</v>
          </cell>
          <cell r="D2339">
            <v>91.65</v>
          </cell>
          <cell r="E2339">
            <v>58.2</v>
          </cell>
          <cell r="F2339">
            <v>17.9639</v>
          </cell>
          <cell r="G2339">
            <v>0.6913419243986255</v>
          </cell>
          <cell r="H2339">
            <v>28.382962</v>
          </cell>
        </row>
        <row r="2340">
          <cell r="B2340" t="str">
            <v>921610</v>
          </cell>
          <cell r="C2340" t="str">
            <v>Optilux501 handpiece with cord</v>
          </cell>
          <cell r="D2340">
            <v>60.7</v>
          </cell>
          <cell r="E2340">
            <v>38.55</v>
          </cell>
          <cell r="F2340">
            <v>21.2573</v>
          </cell>
          <cell r="G2340">
            <v>0.4485784695201037</v>
          </cell>
          <cell r="H2340">
            <v>33.586534</v>
          </cell>
        </row>
        <row r="2341">
          <cell r="B2341" t="str">
            <v>921629</v>
          </cell>
          <cell r="C2341" t="str">
            <v>Wall Mounting Bracket         </v>
          </cell>
          <cell r="D2341">
            <v>35.3</v>
          </cell>
          <cell r="E2341">
            <v>22.4</v>
          </cell>
          <cell r="F2341">
            <v>10.32</v>
          </cell>
          <cell r="G2341">
            <v>0.5392857142857143</v>
          </cell>
          <cell r="H2341">
            <v>16.305600000000002</v>
          </cell>
        </row>
        <row r="2342">
          <cell r="B2342" t="str">
            <v>921630</v>
          </cell>
          <cell r="C2342" t="str">
            <v>Mount.Bracket for Control Head</v>
          </cell>
          <cell r="D2342">
            <v>35.3</v>
          </cell>
          <cell r="E2342">
            <v>22.4</v>
          </cell>
          <cell r="F2342">
            <v>20.1</v>
          </cell>
          <cell r="G2342">
            <v>0.10267857142857131</v>
          </cell>
          <cell r="H2342">
            <v>31.758000000000003</v>
          </cell>
        </row>
        <row r="2343">
          <cell r="B2343" t="str">
            <v>921650</v>
          </cell>
          <cell r="C2343" t="str">
            <v>Demi Accessory Kit</v>
          </cell>
          <cell r="D2343">
            <v>517.5</v>
          </cell>
          <cell r="E2343">
            <v>328</v>
          </cell>
          <cell r="F2343">
            <v>195.09</v>
          </cell>
          <cell r="G2343">
            <v>0.40521341463414634</v>
          </cell>
          <cell r="H2343">
            <v>308.2422</v>
          </cell>
        </row>
        <row r="2344">
          <cell r="B2344" t="str">
            <v>930303</v>
          </cell>
          <cell r="C2344" t="str">
            <v>PLUG, RECEPTACLE              </v>
          </cell>
          <cell r="D2344">
            <v>13.45</v>
          </cell>
          <cell r="E2344">
            <v>8.55</v>
          </cell>
          <cell r="F2344">
            <v>4.0772</v>
          </cell>
          <cell r="G2344">
            <v>0.5231345029239766</v>
          </cell>
          <cell r="H2344">
            <v>6.441976000000001</v>
          </cell>
        </row>
        <row r="2345">
          <cell r="B2345" t="str">
            <v>930725</v>
          </cell>
          <cell r="C2345" t="str">
            <v>CORD 4 WIRE                   </v>
          </cell>
          <cell r="D2345">
            <v>3.05</v>
          </cell>
          <cell r="E2345">
            <v>1.95</v>
          </cell>
          <cell r="F2345">
            <v>1.109</v>
          </cell>
          <cell r="G2345">
            <v>0.43128205128205127</v>
          </cell>
          <cell r="H2345">
            <v>1.75222</v>
          </cell>
        </row>
        <row r="2346">
          <cell r="B2346" t="str">
            <v>930726</v>
          </cell>
          <cell r="C2346" t="str">
            <v>HOLDER FUSE                   </v>
          </cell>
          <cell r="D2346">
            <v>1.65</v>
          </cell>
          <cell r="E2346">
            <v>1.05</v>
          </cell>
          <cell r="F2346">
            <v>0.5545</v>
          </cell>
          <cell r="G2346">
            <v>0.47190476190476194</v>
          </cell>
          <cell r="H2346">
            <v>0.87611</v>
          </cell>
        </row>
        <row r="2347">
          <cell r="B2347" t="str">
            <v>930727</v>
          </cell>
          <cell r="C2347" t="str">
            <v>CARRIER FUSE                  </v>
          </cell>
          <cell r="D2347">
            <v>1</v>
          </cell>
          <cell r="E2347">
            <v>0.65</v>
          </cell>
          <cell r="F2347">
            <v>0.4403</v>
          </cell>
          <cell r="G2347">
            <v>0.3226153846153846</v>
          </cell>
          <cell r="H2347">
            <v>0.6956740000000001</v>
          </cell>
        </row>
        <row r="2348">
          <cell r="B2348" t="str">
            <v>930730</v>
          </cell>
          <cell r="C2348" t="str">
            <v>POWER CORD EURO 500 SERIES    </v>
          </cell>
          <cell r="D2348">
            <v>2.5</v>
          </cell>
          <cell r="E2348">
            <v>1.6</v>
          </cell>
          <cell r="F2348">
            <v>0.7339</v>
          </cell>
          <cell r="G2348">
            <v>0.5413125</v>
          </cell>
          <cell r="H2348">
            <v>1.159562</v>
          </cell>
        </row>
        <row r="2349">
          <cell r="B2349" t="str">
            <v>930734</v>
          </cell>
          <cell r="C2349" t="str">
            <v>PLUG RECEPTACLE INLET         </v>
          </cell>
          <cell r="D2349">
            <v>2.7</v>
          </cell>
          <cell r="E2349">
            <v>1.7</v>
          </cell>
          <cell r="F2349">
            <v>0.848</v>
          </cell>
          <cell r="G2349">
            <v>0.5011764705882353</v>
          </cell>
          <cell r="H2349">
            <v>1.33984</v>
          </cell>
        </row>
        <row r="2350">
          <cell r="B2350" t="str">
            <v>930762</v>
          </cell>
          <cell r="C2350" t="str">
            <v>POWER CORD, BLK, UGD, EURO, 22</v>
          </cell>
          <cell r="D2350">
            <v>3.85</v>
          </cell>
          <cell r="E2350">
            <v>2.45</v>
          </cell>
          <cell r="F2350">
            <v>1.215</v>
          </cell>
          <cell r="G2350">
            <v>0.5040816326530613</v>
          </cell>
          <cell r="H2350">
            <v>1.9197000000000002</v>
          </cell>
        </row>
        <row r="2351">
          <cell r="B2351" t="str">
            <v>930789</v>
          </cell>
          <cell r="C2351" t="str">
            <v>SCHOTTKY DIODE                </v>
          </cell>
          <cell r="D2351">
            <v>0.25</v>
          </cell>
          <cell r="E2351">
            <v>0.15</v>
          </cell>
          <cell r="F2351">
            <v>0.0734</v>
          </cell>
          <cell r="G2351">
            <v>0.5106666666666666</v>
          </cell>
          <cell r="H2351">
            <v>0.11597200000000002</v>
          </cell>
        </row>
        <row r="2352">
          <cell r="B2352" t="str">
            <v>930804</v>
          </cell>
          <cell r="C2352" t="str">
            <v>AMPLIFIER,DUAL,W/DUAL COMPARAT</v>
          </cell>
          <cell r="D2352">
            <v>3</v>
          </cell>
          <cell r="E2352">
            <v>1.9</v>
          </cell>
          <cell r="F2352">
            <v>0.9133</v>
          </cell>
          <cell r="G2352">
            <v>0.5193157894736842</v>
          </cell>
          <cell r="H2352">
            <v>1.443014</v>
          </cell>
        </row>
        <row r="2353">
          <cell r="B2353" t="str">
            <v>930818</v>
          </cell>
          <cell r="C2353" t="str">
            <v>INT.CIRCUIT,DRIVER,ARRAY,SEVEN</v>
          </cell>
          <cell r="D2353">
            <v>0.95</v>
          </cell>
          <cell r="E2353">
            <v>0.6</v>
          </cell>
          <cell r="F2353">
            <v>0.3425</v>
          </cell>
          <cell r="G2353">
            <v>0.4291666666666666</v>
          </cell>
          <cell r="H2353">
            <v>0.54115</v>
          </cell>
        </row>
        <row r="2354">
          <cell r="B2354" t="str">
            <v>930821</v>
          </cell>
          <cell r="C2354" t="str">
            <v>OSCILLATOR,CLOCK,CERAMIC,10MHZ</v>
          </cell>
          <cell r="D2354">
            <v>1.1</v>
          </cell>
          <cell r="E2354">
            <v>0.7</v>
          </cell>
          <cell r="F2354">
            <v>0.5545</v>
          </cell>
          <cell r="G2354">
            <v>0.20785714285714282</v>
          </cell>
          <cell r="H2354">
            <v>0.87611</v>
          </cell>
        </row>
        <row r="2355">
          <cell r="B2355" t="str">
            <v>930846</v>
          </cell>
          <cell r="C2355" t="str">
            <v>FUSE 302 MA                   </v>
          </cell>
          <cell r="D2355">
            <v>2.05</v>
          </cell>
          <cell r="E2355">
            <v>1.3</v>
          </cell>
          <cell r="F2355">
            <v>0.4729</v>
          </cell>
          <cell r="G2355">
            <v>0.6362307692307693</v>
          </cell>
          <cell r="H2355">
            <v>0.747182</v>
          </cell>
        </row>
        <row r="2356">
          <cell r="B2356" t="str">
            <v>930848</v>
          </cell>
          <cell r="C2356" t="str">
            <v>MICROCONTROLER SUPERVISORYCIRC</v>
          </cell>
          <cell r="D2356">
            <v>1.75</v>
          </cell>
          <cell r="E2356">
            <v>1.1</v>
          </cell>
          <cell r="F2356">
            <v>0.4322</v>
          </cell>
          <cell r="G2356">
            <v>0.6070909090909092</v>
          </cell>
          <cell r="H2356">
            <v>0.682876</v>
          </cell>
        </row>
        <row r="2357">
          <cell r="B2357" t="str">
            <v>930856</v>
          </cell>
          <cell r="C2357" t="str">
            <v>IC SINGLECHIP MICROCTRL       </v>
          </cell>
          <cell r="D2357">
            <v>23.45</v>
          </cell>
          <cell r="E2357">
            <v>14.9</v>
          </cell>
          <cell r="F2357">
            <v>7.8852</v>
          </cell>
          <cell r="G2357">
            <v>0.47079194630872484</v>
          </cell>
          <cell r="H2357">
            <v>12.458616000000001</v>
          </cell>
        </row>
        <row r="2358">
          <cell r="B2358" t="str">
            <v>930860</v>
          </cell>
          <cell r="C2358" t="str">
            <v>RESISTOR NETWORK 100 KOHM     </v>
          </cell>
          <cell r="D2358">
            <v>0.3</v>
          </cell>
          <cell r="E2358">
            <v>0.2</v>
          </cell>
          <cell r="F2358">
            <v>0.0734</v>
          </cell>
          <cell r="G2358">
            <v>0.6329999999999999</v>
          </cell>
          <cell r="H2358">
            <v>0.11597200000000002</v>
          </cell>
        </row>
        <row r="2359">
          <cell r="B2359" t="str">
            <v>930880</v>
          </cell>
          <cell r="C2359" t="str">
            <v>IC  MICROPROCESSOR  COP8 (501)</v>
          </cell>
          <cell r="D2359">
            <v>31.2</v>
          </cell>
          <cell r="E2359">
            <v>19.8</v>
          </cell>
          <cell r="F2359">
            <v>9.7689</v>
          </cell>
          <cell r="G2359">
            <v>0.5066212121212121</v>
          </cell>
          <cell r="H2359">
            <v>15.434862</v>
          </cell>
        </row>
        <row r="2360">
          <cell r="B2360" t="str">
            <v>930881</v>
          </cell>
          <cell r="C2360" t="str">
            <v>IC  MICROPROCESSOR  COP8 (501)</v>
          </cell>
          <cell r="D2360">
            <v>26.6</v>
          </cell>
          <cell r="E2360">
            <v>16.9</v>
          </cell>
          <cell r="F2360">
            <v>9.1899</v>
          </cell>
          <cell r="G2360">
            <v>0.45621893491124255</v>
          </cell>
          <cell r="H2360">
            <v>14.520042</v>
          </cell>
        </row>
        <row r="2361">
          <cell r="B2361" t="str">
            <v>930980</v>
          </cell>
          <cell r="C2361" t="str">
            <v>Transformers (12 V)           </v>
          </cell>
          <cell r="D2361">
            <v>21.8</v>
          </cell>
          <cell r="E2361">
            <v>13.85</v>
          </cell>
          <cell r="F2361">
            <v>4.3381</v>
          </cell>
          <cell r="G2361">
            <v>0.6867797833935019</v>
          </cell>
          <cell r="H2361">
            <v>6.854198</v>
          </cell>
        </row>
        <row r="2362">
          <cell r="B2362" t="str">
            <v>931055</v>
          </cell>
          <cell r="C2362" t="str">
            <v>Transformers(14V)             </v>
          </cell>
          <cell r="D2362">
            <v>26.15</v>
          </cell>
          <cell r="E2362">
            <v>16.6</v>
          </cell>
          <cell r="F2362">
            <v>9.2796</v>
          </cell>
          <cell r="G2362">
            <v>0.44098795180722894</v>
          </cell>
          <cell r="H2362">
            <v>14.661768</v>
          </cell>
        </row>
        <row r="2363">
          <cell r="B2363" t="str">
            <v>931061</v>
          </cell>
          <cell r="C2363" t="str">
            <v>Transformers(15V)             </v>
          </cell>
          <cell r="D2363">
            <v>20.4</v>
          </cell>
          <cell r="E2363">
            <v>12.95</v>
          </cell>
          <cell r="F2363">
            <v>7.2818</v>
          </cell>
          <cell r="G2363">
            <v>0.4376988416988417</v>
          </cell>
          <cell r="H2363">
            <v>11.505244</v>
          </cell>
        </row>
        <row r="2364">
          <cell r="B2364" t="str">
            <v>940</v>
          </cell>
          <cell r="C2364" t="str">
            <v>Amalgam Gun, long, straight   </v>
          </cell>
          <cell r="D2364">
            <v>27.7</v>
          </cell>
          <cell r="E2364">
            <v>17.6</v>
          </cell>
          <cell r="F2364">
            <v>3.67826</v>
          </cell>
          <cell r="G2364">
            <v>0.7910079545454546</v>
          </cell>
          <cell r="H2364">
            <v>5.8116508</v>
          </cell>
        </row>
        <row r="2365">
          <cell r="B2365" t="str">
            <v>940/1</v>
          </cell>
          <cell r="C2365" t="str">
            <v>Plunger for amalgam guns straight model      </v>
          </cell>
          <cell r="D2365">
            <v>6.4</v>
          </cell>
          <cell r="E2365">
            <v>4.05</v>
          </cell>
          <cell r="F2365">
            <v>1.04987</v>
          </cell>
          <cell r="G2365">
            <v>0.7407728395061728</v>
          </cell>
          <cell r="H2365">
            <v>1.6587946000000002</v>
          </cell>
        </row>
        <row r="2366">
          <cell r="B2366" t="str">
            <v>940/2</v>
          </cell>
          <cell r="C2366" t="str">
            <v>Tip for amalgam guns straight model          </v>
          </cell>
          <cell r="D2366">
            <v>7.3</v>
          </cell>
          <cell r="E2366">
            <v>4.65</v>
          </cell>
          <cell r="F2366">
            <v>1.01125</v>
          </cell>
          <cell r="G2366">
            <v>0.7825268817204302</v>
          </cell>
          <cell r="H2366">
            <v>1.597775</v>
          </cell>
        </row>
        <row r="2367">
          <cell r="B2367" t="str">
            <v>940/3</v>
          </cell>
          <cell r="C2367" t="str">
            <v>Spring for amalgam guns straight model      </v>
          </cell>
          <cell r="D2367">
            <v>3.95</v>
          </cell>
          <cell r="E2367">
            <v>2.5</v>
          </cell>
          <cell r="F2367">
            <v>0.80887</v>
          </cell>
          <cell r="G2367">
            <v>0.676452</v>
          </cell>
          <cell r="H2367">
            <v>1.2780146000000001</v>
          </cell>
        </row>
        <row r="2368">
          <cell r="B2368" t="str">
            <v>940033</v>
          </cell>
          <cell r="C2368" t="str">
            <v>WASHER, SPLIT LOCK #4         </v>
          </cell>
          <cell r="D2368">
            <v>0.8</v>
          </cell>
          <cell r="E2368">
            <v>0.5</v>
          </cell>
          <cell r="F2368">
            <v>0.2609</v>
          </cell>
          <cell r="G2368">
            <v>0.47819999999999996</v>
          </cell>
          <cell r="H2368">
            <v>0.41222200000000003</v>
          </cell>
        </row>
        <row r="2369">
          <cell r="B2369" t="str">
            <v>940273</v>
          </cell>
          <cell r="C2369" t="str">
            <v>DISC. MNTG. TOROIDAL TRAN     </v>
          </cell>
          <cell r="D2369">
            <v>1.5</v>
          </cell>
          <cell r="E2369">
            <v>0.95</v>
          </cell>
          <cell r="F2369">
            <v>0.4566</v>
          </cell>
          <cell r="G2369">
            <v>0.5193684210526316</v>
          </cell>
          <cell r="H2369">
            <v>0.7214280000000001</v>
          </cell>
        </row>
        <row r="2370">
          <cell r="B2370" t="str">
            <v>940289</v>
          </cell>
          <cell r="C2370" t="str">
            <v>SCREW, PAN HD. 10-32          </v>
          </cell>
          <cell r="D2370">
            <v>0.65</v>
          </cell>
          <cell r="E2370">
            <v>0.4</v>
          </cell>
          <cell r="F2370">
            <v>0.2039</v>
          </cell>
          <cell r="G2370">
            <v>0.49025</v>
          </cell>
          <cell r="H2370">
            <v>0.322162</v>
          </cell>
        </row>
        <row r="2371">
          <cell r="B2371" t="str">
            <v>940324</v>
          </cell>
          <cell r="C2371" t="str">
            <v>SCREW, PAN HD, 6-20           </v>
          </cell>
          <cell r="D2371">
            <v>0.25</v>
          </cell>
          <cell r="E2371">
            <v>0.15</v>
          </cell>
          <cell r="F2371">
            <v>0.0815</v>
          </cell>
          <cell r="G2371">
            <v>0.4566666666666666</v>
          </cell>
          <cell r="H2371">
            <v>0.12877000000000002</v>
          </cell>
        </row>
        <row r="2372">
          <cell r="B2372" t="str">
            <v>940328</v>
          </cell>
          <cell r="C2372" t="str">
            <v>SCREW PAN HEAD, C.R. BF 4-24  </v>
          </cell>
          <cell r="D2372">
            <v>0.1</v>
          </cell>
          <cell r="E2372">
            <v>0.05</v>
          </cell>
          <cell r="F2372">
            <v>0.0245</v>
          </cell>
          <cell r="G2372">
            <v>0.51</v>
          </cell>
          <cell r="H2372">
            <v>0.03871</v>
          </cell>
        </row>
        <row r="2373">
          <cell r="B2373" t="str">
            <v>940428</v>
          </cell>
          <cell r="C2373" t="str">
            <v>SCREW PAN HEAD C.R.8-32X1/2   </v>
          </cell>
          <cell r="D2373">
            <v>0.1</v>
          </cell>
          <cell r="E2373">
            <v>0.05</v>
          </cell>
          <cell r="F2373">
            <v>0.0326</v>
          </cell>
          <cell r="G2373">
            <v>0.3480000000000001</v>
          </cell>
          <cell r="H2373">
            <v>0.051508</v>
          </cell>
        </row>
        <row r="2374">
          <cell r="B2374" t="str">
            <v>940467</v>
          </cell>
          <cell r="C2374" t="str">
            <v>WASHER FLAT                   </v>
          </cell>
          <cell r="D2374">
            <v>0.1</v>
          </cell>
          <cell r="E2374">
            <v>0.05</v>
          </cell>
          <cell r="F2374">
            <v>0.0245</v>
          </cell>
          <cell r="G2374">
            <v>0.51</v>
          </cell>
          <cell r="H2374">
            <v>0.03871</v>
          </cell>
        </row>
        <row r="2375">
          <cell r="B2375" t="str">
            <v>940523</v>
          </cell>
          <cell r="C2375" t="str">
            <v> O RING                       </v>
          </cell>
          <cell r="D2375">
            <v>3.05</v>
          </cell>
          <cell r="E2375">
            <v>1.95</v>
          </cell>
          <cell r="F2375">
            <v>0.9704</v>
          </cell>
          <cell r="G2375">
            <v>0.5023589743589744</v>
          </cell>
          <cell r="H2375">
            <v>1.5332320000000002</v>
          </cell>
        </row>
        <row r="2376">
          <cell r="B2376" t="str">
            <v>940525</v>
          </cell>
          <cell r="C2376" t="str">
            <v>SCREW FILLISTER HEAD          </v>
          </cell>
          <cell r="D2376">
            <v>0.25</v>
          </cell>
          <cell r="E2376">
            <v>0.15</v>
          </cell>
          <cell r="F2376">
            <v>0.0897</v>
          </cell>
          <cell r="G2376">
            <v>0.40199999999999997</v>
          </cell>
          <cell r="H2376">
            <v>0.14172600000000002</v>
          </cell>
        </row>
        <row r="2377">
          <cell r="B2377" t="str">
            <v>940572</v>
          </cell>
          <cell r="C2377" t="str">
            <v>SCREW PAN HEAD PLT 30 6X3/8   </v>
          </cell>
          <cell r="D2377">
            <v>0.1</v>
          </cell>
          <cell r="E2377">
            <v>0.05</v>
          </cell>
          <cell r="F2377">
            <v>0.0408</v>
          </cell>
          <cell r="G2377">
            <v>0.184</v>
          </cell>
          <cell r="H2377">
            <v>0.06446400000000001</v>
          </cell>
        </row>
        <row r="2378">
          <cell r="B2378" t="str">
            <v>940573</v>
          </cell>
          <cell r="C2378" t="str">
            <v>SPACER DOUBLE ENDED THREADED  </v>
          </cell>
          <cell r="D2378">
            <v>1.25</v>
          </cell>
          <cell r="E2378">
            <v>0.8</v>
          </cell>
          <cell r="F2378">
            <v>0.3751</v>
          </cell>
          <cell r="G2378">
            <v>0.5311250000000001</v>
          </cell>
          <cell r="H2378">
            <v>0.592658</v>
          </cell>
        </row>
        <row r="2379">
          <cell r="B2379" t="str">
            <v>940574</v>
          </cell>
          <cell r="C2379" t="str">
            <v>SCR.FILSTERHEAD C.R.SS 8-32X1 </v>
          </cell>
          <cell r="D2379">
            <v>0.3</v>
          </cell>
          <cell r="E2379">
            <v>0.2</v>
          </cell>
          <cell r="F2379">
            <v>0.106</v>
          </cell>
          <cell r="G2379">
            <v>0.47000000000000003</v>
          </cell>
          <cell r="H2379">
            <v>0.16748</v>
          </cell>
        </row>
        <row r="2380">
          <cell r="B2380" t="str">
            <v>940575</v>
          </cell>
          <cell r="C2380" t="str">
            <v>SCREW  PAN HEAD C.R.8-32X1.75 </v>
          </cell>
          <cell r="D2380">
            <v>0.15</v>
          </cell>
          <cell r="E2380">
            <v>0.1</v>
          </cell>
          <cell r="F2380">
            <v>0.0652</v>
          </cell>
          <cell r="G2380">
            <v>0.3480000000000001</v>
          </cell>
          <cell r="H2380">
            <v>0.103016</v>
          </cell>
        </row>
        <row r="2381">
          <cell r="B2381" t="str">
            <v>940586</v>
          </cell>
          <cell r="C2381" t="str">
            <v>STRAIN RELIEF BUSHING         </v>
          </cell>
          <cell r="D2381">
            <v>0.1</v>
          </cell>
          <cell r="E2381">
            <v>0.05</v>
          </cell>
          <cell r="F2381">
            <v>0.0326</v>
          </cell>
          <cell r="G2381">
            <v>0.3480000000000001</v>
          </cell>
          <cell r="H2381">
            <v>0.051508</v>
          </cell>
        </row>
        <row r="2382">
          <cell r="B2382" t="str">
            <v>940587</v>
          </cell>
          <cell r="C2382" t="str">
            <v>SCREW PAN HEAD, 8-18 TYPE 25  </v>
          </cell>
          <cell r="D2382">
            <v>0.25</v>
          </cell>
          <cell r="E2382">
            <v>0.15</v>
          </cell>
          <cell r="F2382">
            <v>0.0734</v>
          </cell>
          <cell r="G2382">
            <v>0.5106666666666666</v>
          </cell>
          <cell r="H2382">
            <v>0.11597200000000002</v>
          </cell>
        </row>
        <row r="2383">
          <cell r="B2383" t="str">
            <v>940588</v>
          </cell>
          <cell r="C2383" t="str">
            <v>WASHER TRANSFORMER, ALUMINUM  </v>
          </cell>
          <cell r="D2383">
            <v>0.95</v>
          </cell>
          <cell r="E2383">
            <v>0.6</v>
          </cell>
          <cell r="F2383">
            <v>0.3669</v>
          </cell>
          <cell r="G2383">
            <v>0.38849999999999996</v>
          </cell>
          <cell r="H2383">
            <v>0.579702</v>
          </cell>
        </row>
        <row r="2384">
          <cell r="B2384" t="str">
            <v>940589</v>
          </cell>
          <cell r="C2384" t="str">
            <v>WASHER TRANSFORMER, RUBBER    </v>
          </cell>
          <cell r="D2384">
            <v>0.4</v>
          </cell>
          <cell r="E2384">
            <v>0.25</v>
          </cell>
          <cell r="F2384">
            <v>0.1386</v>
          </cell>
          <cell r="G2384">
            <v>0.4456</v>
          </cell>
          <cell r="H2384">
            <v>0.21898800000000002</v>
          </cell>
        </row>
        <row r="2385">
          <cell r="B2385" t="str">
            <v>940610</v>
          </cell>
          <cell r="C2385" t="str">
            <v>EYELET.088 DIA X .453 LONG    </v>
          </cell>
          <cell r="D2385">
            <v>0.1</v>
          </cell>
          <cell r="E2385">
            <v>0.05</v>
          </cell>
          <cell r="F2385">
            <v>0.0245</v>
          </cell>
          <cell r="G2385">
            <v>0.51</v>
          </cell>
          <cell r="H2385">
            <v>0.03871</v>
          </cell>
        </row>
        <row r="2386">
          <cell r="B2386" t="str">
            <v>940622</v>
          </cell>
          <cell r="C2386" t="str">
            <v>RETAINER RING 750 EXTERNAL    </v>
          </cell>
          <cell r="D2386">
            <v>0.65</v>
          </cell>
          <cell r="E2386">
            <v>0.4</v>
          </cell>
          <cell r="F2386">
            <v>0.212</v>
          </cell>
          <cell r="G2386">
            <v>0.47000000000000003</v>
          </cell>
          <cell r="H2386">
            <v>0.33496</v>
          </cell>
        </row>
        <row r="2387">
          <cell r="B2387" t="str">
            <v>940626</v>
          </cell>
          <cell r="C2387" t="str">
            <v>FOOT 360 SERIES, RUBBER, CYLIN</v>
          </cell>
          <cell r="D2387">
            <v>0.25</v>
          </cell>
          <cell r="E2387">
            <v>0.15</v>
          </cell>
          <cell r="F2387">
            <v>0.0897</v>
          </cell>
          <cell r="G2387">
            <v>0.40199999999999997</v>
          </cell>
          <cell r="H2387">
            <v>0.14172600000000002</v>
          </cell>
        </row>
        <row r="2388">
          <cell r="B2388" t="str">
            <v>940720</v>
          </cell>
          <cell r="C2388" t="str">
            <v>Screw, BT, TPE25, TH          </v>
          </cell>
          <cell r="D2388">
            <v>0.1</v>
          </cell>
          <cell r="E2388">
            <v>0.05</v>
          </cell>
          <cell r="F2388">
            <v>0.02</v>
          </cell>
          <cell r="G2388">
            <v>0.6</v>
          </cell>
          <cell r="H2388">
            <v>0.0316</v>
          </cell>
        </row>
        <row r="2389">
          <cell r="B2389" t="str">
            <v>941</v>
          </cell>
          <cell r="C2389" t="str">
            <v>Amalgam Gun, long, right angle</v>
          </cell>
          <cell r="D2389">
            <v>27.7</v>
          </cell>
          <cell r="E2389">
            <v>17.6</v>
          </cell>
          <cell r="F2389">
            <v>4.0565</v>
          </cell>
          <cell r="G2389">
            <v>0.7695170454545455</v>
          </cell>
          <cell r="H2389">
            <v>6.40927</v>
          </cell>
        </row>
        <row r="2390">
          <cell r="B2390" t="str">
            <v>941/1</v>
          </cell>
          <cell r="C2390" t="str">
            <v>Plunger for amalgam guns curved model      </v>
          </cell>
          <cell r="D2390">
            <v>6.4</v>
          </cell>
          <cell r="E2390">
            <v>4.05</v>
          </cell>
          <cell r="F2390">
            <v>1.02487</v>
          </cell>
          <cell r="G2390">
            <v>0.7469456790123457</v>
          </cell>
          <cell r="H2390">
            <v>1.6192946</v>
          </cell>
        </row>
        <row r="2391">
          <cell r="B2391" t="str">
            <v>941/2</v>
          </cell>
          <cell r="C2391" t="str">
            <v>Tip for amalgam guns curved model          </v>
          </cell>
          <cell r="D2391">
            <v>7.3</v>
          </cell>
          <cell r="E2391">
            <v>4.65</v>
          </cell>
          <cell r="F2391">
            <v>1.03661</v>
          </cell>
          <cell r="G2391">
            <v>0.7770731182795699</v>
          </cell>
          <cell r="H2391">
            <v>1.6378438000000002</v>
          </cell>
        </row>
        <row r="2392">
          <cell r="B2392" t="str">
            <v>941/3</v>
          </cell>
          <cell r="C2392" t="str">
            <v>Spring for amalgam guns curved model       </v>
          </cell>
          <cell r="D2392">
            <v>3.95</v>
          </cell>
          <cell r="E2392">
            <v>2.5</v>
          </cell>
          <cell r="F2392">
            <v>0.62881</v>
          </cell>
          <cell r="G2392">
            <v>0.7484759999999999</v>
          </cell>
          <cell r="H2392">
            <v>0.9935198000000001</v>
          </cell>
        </row>
        <row r="2393">
          <cell r="B2393" t="str">
            <v>949</v>
          </cell>
          <cell r="C2393" t="str">
            <v>Amalgam Gun Min-I-Gun                     </v>
          </cell>
          <cell r="D2393">
            <v>36.4</v>
          </cell>
          <cell r="E2393">
            <v>23.1</v>
          </cell>
          <cell r="F2393">
            <v>4.1503</v>
          </cell>
          <cell r="G2393">
            <v>0.8203333333333332</v>
          </cell>
          <cell r="H2393">
            <v>6.557474</v>
          </cell>
        </row>
        <row r="2394">
          <cell r="B2394" t="str">
            <v>949/1</v>
          </cell>
          <cell r="C2394" t="str">
            <v>Plunger for Min-I-Gun         </v>
          </cell>
          <cell r="D2394">
            <v>9.15</v>
          </cell>
          <cell r="E2394">
            <v>5.8</v>
          </cell>
          <cell r="F2394">
            <v>0.98695</v>
          </cell>
          <cell r="G2394">
            <v>0.8298362068965517</v>
          </cell>
          <cell r="H2394">
            <v>1.5593810000000001</v>
          </cell>
        </row>
        <row r="2395">
          <cell r="B2395" t="str">
            <v>949/2</v>
          </cell>
          <cell r="C2395" t="str">
            <v>Tip for Min-I-Gun             </v>
          </cell>
          <cell r="D2395">
            <v>10.15</v>
          </cell>
          <cell r="E2395">
            <v>6.45</v>
          </cell>
          <cell r="F2395">
            <v>1.38899</v>
          </cell>
          <cell r="G2395">
            <v>0.7846527131782947</v>
          </cell>
          <cell r="H2395">
            <v>2.1946042</v>
          </cell>
        </row>
        <row r="2396">
          <cell r="B2396" t="str">
            <v>949/3</v>
          </cell>
          <cell r="C2396" t="str">
            <v>Spring for Min-I-Gun          </v>
          </cell>
          <cell r="D2396">
            <v>3.95</v>
          </cell>
          <cell r="E2396">
            <v>2.5</v>
          </cell>
          <cell r="F2396">
            <v>0.74695</v>
          </cell>
          <cell r="G2396">
            <v>0.70122</v>
          </cell>
          <cell r="H2396">
            <v>1.1801810000000001</v>
          </cell>
        </row>
        <row r="2397">
          <cell r="B2397" t="str">
            <v>950</v>
          </cell>
          <cell r="C2397" t="str">
            <v>OptiClean                     </v>
          </cell>
          <cell r="D2397">
            <v>18.65</v>
          </cell>
          <cell r="E2397">
            <v>11.85</v>
          </cell>
          <cell r="F2397">
            <v>2.63888</v>
          </cell>
          <cell r="G2397">
            <v>0.7773097046413502</v>
          </cell>
          <cell r="H2397">
            <v>4.1694304</v>
          </cell>
        </row>
        <row r="2398">
          <cell r="B2398" t="str">
            <v>952095</v>
          </cell>
          <cell r="C2398" t="str">
            <v>TRANSFORMER 401 SERIES 220V   </v>
          </cell>
          <cell r="D2398">
            <v>81.75</v>
          </cell>
          <cell r="E2398">
            <v>51.9</v>
          </cell>
          <cell r="F2398">
            <v>23.7698</v>
          </cell>
          <cell r="G2398">
            <v>0.5420077071290944</v>
          </cell>
          <cell r="H2398">
            <v>37.556284000000005</v>
          </cell>
        </row>
        <row r="2399">
          <cell r="B2399" t="str">
            <v>952213</v>
          </cell>
          <cell r="C2399" t="str">
            <v>Turbo Light Guide 8 mm</v>
          </cell>
          <cell r="D2399">
            <v>212.8</v>
          </cell>
          <cell r="E2399">
            <v>135.1</v>
          </cell>
          <cell r="F2399">
            <v>40.3067</v>
          </cell>
          <cell r="G2399">
            <v>0.7016528497409326</v>
          </cell>
          <cell r="H2399">
            <v>63.684586</v>
          </cell>
        </row>
        <row r="2400">
          <cell r="B2400" t="str">
            <v>952214</v>
          </cell>
          <cell r="C2400" t="str">
            <v>ASSY HOUS FRONT OPTILUX 501   </v>
          </cell>
          <cell r="D2400">
            <v>381.15</v>
          </cell>
          <cell r="E2400">
            <v>242</v>
          </cell>
          <cell r="F2400">
            <v>135.7692</v>
          </cell>
          <cell r="G2400">
            <v>0.43897024793388423</v>
          </cell>
          <cell r="H2400">
            <v>214.51533600000002</v>
          </cell>
        </row>
        <row r="2401">
          <cell r="B2401" t="str">
            <v>952230</v>
          </cell>
          <cell r="C2401" t="str">
            <v>Screws-Gun Handle             </v>
          </cell>
          <cell r="D2401">
            <v>9.6</v>
          </cell>
          <cell r="E2401">
            <v>6.1</v>
          </cell>
          <cell r="F2401">
            <v>2.8214</v>
          </cell>
          <cell r="G2401">
            <v>0.5374754098360656</v>
          </cell>
          <cell r="H2401">
            <v>4.4578120000000006</v>
          </cell>
        </row>
        <row r="2402">
          <cell r="B2402" t="str">
            <v>952231</v>
          </cell>
          <cell r="C2402" t="str">
            <v>Screws-Front Handle/Lampshield</v>
          </cell>
          <cell r="D2402">
            <v>10.25</v>
          </cell>
          <cell r="E2402">
            <v>6.5</v>
          </cell>
          <cell r="F2402">
            <v>3.4085</v>
          </cell>
          <cell r="G2402">
            <v>0.4756153846153846</v>
          </cell>
          <cell r="H2402">
            <v>5.38543</v>
          </cell>
        </row>
        <row r="2403">
          <cell r="B2403" t="str">
            <v>952232</v>
          </cell>
          <cell r="C2403" t="str">
            <v>Screws-Transformer            </v>
          </cell>
          <cell r="D2403">
            <v>12.35</v>
          </cell>
          <cell r="E2403">
            <v>7.85</v>
          </cell>
          <cell r="F2403">
            <v>4.2647</v>
          </cell>
          <cell r="G2403">
            <v>0.45672611464968144</v>
          </cell>
          <cell r="H2403">
            <v>6.738226000000001</v>
          </cell>
        </row>
        <row r="2404">
          <cell r="B2404" t="str">
            <v>952233</v>
          </cell>
          <cell r="C2404" t="str">
            <v>Screws-Top to Bottom          </v>
          </cell>
          <cell r="D2404">
            <v>10.3</v>
          </cell>
          <cell r="E2404">
            <v>6.55</v>
          </cell>
          <cell r="F2404">
            <v>3.645</v>
          </cell>
          <cell r="G2404">
            <v>0.4435114503816794</v>
          </cell>
          <cell r="H2404">
            <v>5.7591</v>
          </cell>
        </row>
        <row r="2405">
          <cell r="B2405" t="str">
            <v>952234</v>
          </cell>
          <cell r="C2405" t="str">
            <v>Fan Assembly                  </v>
          </cell>
          <cell r="D2405">
            <v>40.1</v>
          </cell>
          <cell r="E2405">
            <v>25.45</v>
          </cell>
          <cell r="F2405">
            <v>13.5035</v>
          </cell>
          <cell r="G2405">
            <v>0.46941060903732806</v>
          </cell>
          <cell r="H2405">
            <v>21.335530000000002</v>
          </cell>
        </row>
        <row r="2406">
          <cell r="B2406" t="str">
            <v>952235</v>
          </cell>
          <cell r="C2406" t="str">
            <v>Lampshield Assembly           </v>
          </cell>
          <cell r="D2406">
            <v>27.5</v>
          </cell>
          <cell r="E2406">
            <v>17.45</v>
          </cell>
          <cell r="F2406">
            <v>9.5161</v>
          </cell>
          <cell r="G2406">
            <v>0.4546647564469914</v>
          </cell>
          <cell r="H2406">
            <v>15.035438000000001</v>
          </cell>
        </row>
        <row r="2407">
          <cell r="B2407" t="str">
            <v>952236</v>
          </cell>
          <cell r="C2407" t="str">
            <v>Front Gun Handle W/O Filters  </v>
          </cell>
          <cell r="D2407">
            <v>27.25</v>
          </cell>
          <cell r="E2407">
            <v>17.3</v>
          </cell>
          <cell r="F2407">
            <v>9.7036</v>
          </cell>
          <cell r="G2407">
            <v>0.4390982658959538</v>
          </cell>
          <cell r="H2407">
            <v>15.331688</v>
          </cell>
        </row>
        <row r="2408">
          <cell r="B2408" t="str">
            <v>952237</v>
          </cell>
          <cell r="C2408" t="str">
            <v>Rear Gun Handle W/Tape        </v>
          </cell>
          <cell r="D2408">
            <v>24.1</v>
          </cell>
          <cell r="E2408">
            <v>15.3</v>
          </cell>
          <cell r="F2408">
            <v>8.5865</v>
          </cell>
          <cell r="G2408">
            <v>0.4387908496732027</v>
          </cell>
          <cell r="H2408">
            <v>13.566669999999998</v>
          </cell>
        </row>
        <row r="2409">
          <cell r="B2409" t="str">
            <v>952238</v>
          </cell>
          <cell r="C2409" t="str">
            <v>Bottom Housing W/Feet         </v>
          </cell>
          <cell r="D2409">
            <v>23.15</v>
          </cell>
          <cell r="E2409">
            <v>14.7</v>
          </cell>
          <cell r="F2409">
            <v>8.1788</v>
          </cell>
          <cell r="G2409">
            <v>0.4436190476190475</v>
          </cell>
          <cell r="H2409">
            <v>12.922504000000002</v>
          </cell>
        </row>
        <row r="2410">
          <cell r="B2410" t="str">
            <v>952239</v>
          </cell>
          <cell r="C2410" t="str">
            <v>Top Housing                   </v>
          </cell>
          <cell r="D2410">
            <v>28.05</v>
          </cell>
          <cell r="E2410">
            <v>17.8</v>
          </cell>
          <cell r="F2410">
            <v>9.989</v>
          </cell>
          <cell r="G2410">
            <v>0.4388202247191011</v>
          </cell>
          <cell r="H2410">
            <v>15.782620000000001</v>
          </cell>
        </row>
        <row r="2411">
          <cell r="B2411" t="str">
            <v>952240</v>
          </cell>
          <cell r="C2411" t="str">
            <v>Front Gun Handle W/Filters    </v>
          </cell>
          <cell r="D2411">
            <v>116.25</v>
          </cell>
          <cell r="E2411">
            <v>73.8</v>
          </cell>
          <cell r="F2411">
            <v>35.5691</v>
          </cell>
          <cell r="G2411">
            <v>0.5180338753387533</v>
          </cell>
          <cell r="H2411">
            <v>56.199178</v>
          </cell>
        </row>
        <row r="2412">
          <cell r="B2412" t="str">
            <v>952241</v>
          </cell>
          <cell r="C2412" t="str">
            <v>Filter Replacement Kit        </v>
          </cell>
          <cell r="D2412">
            <v>90.55</v>
          </cell>
          <cell r="E2412">
            <v>57.5</v>
          </cell>
          <cell r="F2412">
            <v>28.3117</v>
          </cell>
          <cell r="G2412">
            <v>0.5076226086956522</v>
          </cell>
          <cell r="H2412">
            <v>44.732486</v>
          </cell>
        </row>
        <row r="2413">
          <cell r="B2413" t="str">
            <v>952242</v>
          </cell>
          <cell r="C2413" t="str">
            <v>Gun Cord Assembly             </v>
          </cell>
          <cell r="D2413">
            <v>29.2</v>
          </cell>
          <cell r="E2413">
            <v>18.55</v>
          </cell>
          <cell r="F2413">
            <v>10.3967</v>
          </cell>
          <cell r="G2413">
            <v>0.4395309973045823</v>
          </cell>
          <cell r="H2413">
            <v>16.426786</v>
          </cell>
        </row>
        <row r="2414">
          <cell r="B2414" t="str">
            <v>952246</v>
          </cell>
          <cell r="C2414" t="str">
            <v>Wall Plug-In Transformer 230 Volt, Europe</v>
          </cell>
          <cell r="D2414">
            <v>82.3</v>
          </cell>
          <cell r="E2414">
            <v>52.25</v>
          </cell>
          <cell r="F2414">
            <v>5.4308</v>
          </cell>
          <cell r="G2414">
            <v>0.8960612440191388</v>
          </cell>
          <cell r="H2414">
            <v>8.580664</v>
          </cell>
        </row>
        <row r="2415">
          <cell r="B2415" t="str">
            <v>952260</v>
          </cell>
          <cell r="C2415" t="str">
            <v>Replacement Lamp Kit</v>
          </cell>
          <cell r="D2415">
            <v>42.15</v>
          </cell>
          <cell r="E2415">
            <v>26.75</v>
          </cell>
          <cell r="F2415">
            <v>19.7288</v>
          </cell>
          <cell r="G2415">
            <v>0.2624747663551402</v>
          </cell>
          <cell r="H2415">
            <v>31.171504000000002</v>
          </cell>
        </row>
        <row r="2416">
          <cell r="B2416" t="str">
            <v>953007</v>
          </cell>
          <cell r="C2416" t="str">
            <v>REPL KEYPAD OPT 501           </v>
          </cell>
          <cell r="D2416">
            <v>29.75</v>
          </cell>
          <cell r="E2416">
            <v>18.9</v>
          </cell>
          <cell r="F2416">
            <v>10.5843</v>
          </cell>
          <cell r="G2416">
            <v>0.4399841269841269</v>
          </cell>
          <cell r="H2416">
            <v>16.723194000000003</v>
          </cell>
        </row>
        <row r="2417">
          <cell r="B2417" t="str">
            <v>953016</v>
          </cell>
          <cell r="C2417" t="str">
            <v>REP, ASY, FUSE KIT - 380      </v>
          </cell>
          <cell r="D2417">
            <v>11.05</v>
          </cell>
          <cell r="E2417">
            <v>7</v>
          </cell>
          <cell r="F2417">
            <v>3.7591</v>
          </cell>
          <cell r="G2417">
            <v>0.4629857142857143</v>
          </cell>
          <cell r="H2417">
            <v>5.9393780000000005</v>
          </cell>
        </row>
        <row r="2418">
          <cell r="B2418" t="str">
            <v>953017</v>
          </cell>
          <cell r="C2418" t="str">
            <v>Trigger Switch                </v>
          </cell>
          <cell r="D2418">
            <v>14.5</v>
          </cell>
          <cell r="E2418">
            <v>9.2</v>
          </cell>
          <cell r="F2418">
            <v>5.0149</v>
          </cell>
          <cell r="G2418">
            <v>0.45490217391304344</v>
          </cell>
          <cell r="H2418">
            <v>7.923542</v>
          </cell>
        </row>
        <row r="2419">
          <cell r="B2419" t="str">
            <v>953018</v>
          </cell>
          <cell r="C2419" t="str">
            <v>Power Switch                  </v>
          </cell>
          <cell r="D2419">
            <v>11.25</v>
          </cell>
          <cell r="E2419">
            <v>7.15</v>
          </cell>
          <cell r="F2419">
            <v>4.2076</v>
          </cell>
          <cell r="G2419">
            <v>0.4115244755244755</v>
          </cell>
          <cell r="H2419">
            <v>6.648008000000001</v>
          </cell>
        </row>
        <row r="2420">
          <cell r="B2420" t="str">
            <v>953019</v>
          </cell>
          <cell r="C2420" t="str">
            <v>Fuse Holder (2-Parts)         </v>
          </cell>
          <cell r="D2420">
            <v>10.1</v>
          </cell>
          <cell r="E2420">
            <v>6.4</v>
          </cell>
          <cell r="F2420">
            <v>3.5797</v>
          </cell>
          <cell r="G2420">
            <v>0.44067187500000005</v>
          </cell>
          <cell r="H2420">
            <v>5.655926</v>
          </cell>
        </row>
        <row r="2421">
          <cell r="B2421" t="str">
            <v>953020</v>
          </cell>
          <cell r="C2421" t="str">
            <v>Plug Receptacle               </v>
          </cell>
          <cell r="D2421">
            <v>9.15</v>
          </cell>
          <cell r="E2421">
            <v>5.8</v>
          </cell>
          <cell r="F2421">
            <v>3.066</v>
          </cell>
          <cell r="G2421">
            <v>0.4713793103448276</v>
          </cell>
          <cell r="H2421">
            <v>4.84428</v>
          </cell>
        </row>
        <row r="2422">
          <cell r="B2422" t="str">
            <v>953022</v>
          </cell>
          <cell r="C2422" t="str">
            <v>Power Cord (EURO)             </v>
          </cell>
          <cell r="D2422">
            <v>11.8</v>
          </cell>
          <cell r="E2422">
            <v>7.5</v>
          </cell>
          <cell r="F2422">
            <v>4.4523</v>
          </cell>
          <cell r="G2422">
            <v>0.40636</v>
          </cell>
          <cell r="H2422">
            <v>7.0346340000000005</v>
          </cell>
        </row>
        <row r="2423">
          <cell r="B2423" t="str">
            <v>953025</v>
          </cell>
          <cell r="C2423" t="str">
            <v>LC Unit Circuit Board (240 V) </v>
          </cell>
          <cell r="D2423">
            <v>145.85</v>
          </cell>
          <cell r="E2423">
            <v>92.6</v>
          </cell>
          <cell r="F2423">
            <v>51.9755</v>
          </cell>
          <cell r="G2423">
            <v>0.43870950323974084</v>
          </cell>
          <cell r="H2423">
            <v>82.12129</v>
          </cell>
        </row>
        <row r="2424">
          <cell r="B2424" t="str">
            <v>953026</v>
          </cell>
          <cell r="C2424" t="str">
            <v>LC Unit Circuit Board (230 V) </v>
          </cell>
          <cell r="D2424">
            <v>157.8</v>
          </cell>
          <cell r="E2424">
            <v>100.2</v>
          </cell>
          <cell r="F2424">
            <v>56.2239</v>
          </cell>
          <cell r="G2424">
            <v>0.4388832335329341</v>
          </cell>
          <cell r="H2424">
            <v>88.83376200000001</v>
          </cell>
        </row>
        <row r="2425">
          <cell r="B2425" t="str">
            <v>953027</v>
          </cell>
          <cell r="C2425" t="str">
            <v>LC Unit Circuit Board (220 V) </v>
          </cell>
          <cell r="D2425">
            <v>148.45</v>
          </cell>
          <cell r="E2425">
            <v>94.25</v>
          </cell>
          <cell r="F2425">
            <v>52.5708</v>
          </cell>
          <cell r="G2425">
            <v>0.44221962864721487</v>
          </cell>
          <cell r="H2425">
            <v>83.061864</v>
          </cell>
        </row>
        <row r="2426">
          <cell r="B2426" t="str">
            <v>953028</v>
          </cell>
          <cell r="C2426" t="str">
            <v>LC Unit Circuit Board (120 V) </v>
          </cell>
          <cell r="D2426">
            <v>145.85</v>
          </cell>
          <cell r="E2426">
            <v>92.6</v>
          </cell>
          <cell r="F2426">
            <v>51.9429</v>
          </cell>
          <cell r="G2426">
            <v>0.4390615550755939</v>
          </cell>
          <cell r="H2426">
            <v>82.069782</v>
          </cell>
        </row>
        <row r="2427">
          <cell r="B2427" t="str">
            <v>953029</v>
          </cell>
          <cell r="C2427" t="str">
            <v>LC Unit Circuit Board (100 V) </v>
          </cell>
          <cell r="D2427">
            <v>147.95</v>
          </cell>
          <cell r="E2427">
            <v>93.95</v>
          </cell>
          <cell r="F2427">
            <v>50.9481</v>
          </cell>
          <cell r="G2427">
            <v>0.4577104843001597</v>
          </cell>
          <cell r="H2427">
            <v>80.497998</v>
          </cell>
        </row>
        <row r="2428">
          <cell r="B2428" t="str">
            <v>953030</v>
          </cell>
          <cell r="C2428" t="str">
            <v>Fuses (240V, 230V, 220V)(0,63A</v>
          </cell>
          <cell r="D2428">
            <v>22.05</v>
          </cell>
          <cell r="E2428">
            <v>14</v>
          </cell>
          <cell r="F2428">
            <v>7.2981</v>
          </cell>
          <cell r="G2428">
            <v>0.4787071428571429</v>
          </cell>
          <cell r="H2428">
            <v>11.530998</v>
          </cell>
        </row>
        <row r="2429">
          <cell r="B2429" t="str">
            <v>953031</v>
          </cell>
          <cell r="C2429" t="str">
            <v>Fuses (120 V) (1.0 A)         </v>
          </cell>
          <cell r="D2429">
            <v>22.2</v>
          </cell>
          <cell r="E2429">
            <v>14.1</v>
          </cell>
          <cell r="F2429">
            <v>7.3226</v>
          </cell>
          <cell r="G2429">
            <v>0.48066666666666663</v>
          </cell>
          <cell r="H2429">
            <v>11.569708000000002</v>
          </cell>
        </row>
        <row r="2430">
          <cell r="B2430" t="str">
            <v>953032</v>
          </cell>
          <cell r="C2430" t="str">
            <v>Fuses (100 V) (1.25 A)        </v>
          </cell>
          <cell r="D2430">
            <v>22.2</v>
          </cell>
          <cell r="E2430">
            <v>14.1</v>
          </cell>
          <cell r="F2430">
            <v>7.3226</v>
          </cell>
          <cell r="G2430">
            <v>0.48066666666666663</v>
          </cell>
          <cell r="H2430">
            <v>11.569708000000002</v>
          </cell>
        </row>
        <row r="2431">
          <cell r="B2431" t="str">
            <v>953034</v>
          </cell>
          <cell r="C2431" t="str">
            <v>SCREEN DISPLAY FOR OPTILUX 501</v>
          </cell>
          <cell r="D2431">
            <v>59.45</v>
          </cell>
          <cell r="E2431">
            <v>37.75</v>
          </cell>
          <cell r="F2431">
            <v>1.9725</v>
          </cell>
          <cell r="G2431">
            <v>0.947748344370861</v>
          </cell>
          <cell r="H2431">
            <v>3.11655</v>
          </cell>
        </row>
        <row r="2432">
          <cell r="B2432" t="str">
            <v>954001</v>
          </cell>
          <cell r="C2432" t="str">
            <v>GUN HUNGER 401  WHITE         </v>
          </cell>
          <cell r="D2432">
            <v>9.3</v>
          </cell>
          <cell r="E2432">
            <v>5.9</v>
          </cell>
          <cell r="F2432">
            <v>3.3188</v>
          </cell>
          <cell r="G2432">
            <v>0.4374915254237289</v>
          </cell>
          <cell r="H2432">
            <v>5.243704</v>
          </cell>
        </row>
        <row r="2433">
          <cell r="B2433" t="str">
            <v>954002</v>
          </cell>
          <cell r="C2433" t="str">
            <v>RUBBER FOOT                   </v>
          </cell>
          <cell r="D2433">
            <v>6.95</v>
          </cell>
          <cell r="E2433">
            <v>4.4</v>
          </cell>
          <cell r="F2433">
            <v>2.3892</v>
          </cell>
          <cell r="G2433">
            <v>0.457</v>
          </cell>
          <cell r="H2433">
            <v>3.7749360000000003</v>
          </cell>
        </row>
        <row r="2434">
          <cell r="B2434" t="str">
            <v>954003</v>
          </cell>
          <cell r="C2434" t="str">
            <v>ISOLATION SPRINGS             </v>
          </cell>
          <cell r="D2434">
            <v>3.3</v>
          </cell>
          <cell r="E2434">
            <v>2.1</v>
          </cell>
          <cell r="F2434">
            <v>1.1824</v>
          </cell>
          <cell r="G2434">
            <v>0.43695238095238104</v>
          </cell>
          <cell r="H2434">
            <v>1.8681919999999999</v>
          </cell>
        </row>
        <row r="2435">
          <cell r="B2435" t="str">
            <v>954004</v>
          </cell>
          <cell r="C2435" t="str">
            <v>DRIVE SPRING                  </v>
          </cell>
          <cell r="D2435">
            <v>3.15</v>
          </cell>
          <cell r="E2435">
            <v>2</v>
          </cell>
          <cell r="F2435">
            <v>1.1253</v>
          </cell>
          <cell r="G2435">
            <v>0.43735</v>
          </cell>
          <cell r="H2435">
            <v>1.777974</v>
          </cell>
        </row>
        <row r="2436">
          <cell r="B2436" t="str">
            <v>954005</v>
          </cell>
          <cell r="C2436" t="str">
            <v>COVER SCREWS                  </v>
          </cell>
          <cell r="D2436">
            <v>2.75</v>
          </cell>
          <cell r="E2436">
            <v>1.75</v>
          </cell>
          <cell r="F2436">
            <v>0.9704</v>
          </cell>
          <cell r="G2436">
            <v>0.44548571428571426</v>
          </cell>
          <cell r="H2436">
            <v>1.5332320000000002</v>
          </cell>
        </row>
        <row r="2437">
          <cell r="B2437" t="str">
            <v>954006</v>
          </cell>
          <cell r="C2437" t="str">
            <v>ARM EXTENSION SPRING          </v>
          </cell>
          <cell r="D2437">
            <v>5.05</v>
          </cell>
          <cell r="E2437">
            <v>3.2</v>
          </cell>
          <cell r="F2437">
            <v>1.2802</v>
          </cell>
          <cell r="G2437">
            <v>0.5999375</v>
          </cell>
          <cell r="H2437">
            <v>2.022716</v>
          </cell>
        </row>
        <row r="2438">
          <cell r="B2438" t="str">
            <v>954007</v>
          </cell>
          <cell r="C2438" t="str">
            <v>PIN ARM SPRING SUPPORT        </v>
          </cell>
          <cell r="D2438">
            <v>8.2</v>
          </cell>
          <cell r="E2438">
            <v>5.2</v>
          </cell>
          <cell r="F2438">
            <v>2.9111</v>
          </cell>
          <cell r="G2438">
            <v>0.440173076923077</v>
          </cell>
          <cell r="H2438">
            <v>4.599538</v>
          </cell>
        </row>
        <row r="2439">
          <cell r="B2439" t="str">
            <v>954008</v>
          </cell>
          <cell r="C2439" t="str">
            <v>RUBBER FEET                   </v>
          </cell>
          <cell r="D2439">
            <v>4.25</v>
          </cell>
          <cell r="E2439">
            <v>2.7</v>
          </cell>
          <cell r="F2439">
            <v>1.4515</v>
          </cell>
          <cell r="G2439">
            <v>0.46240740740740743</v>
          </cell>
          <cell r="H2439">
            <v>2.29337</v>
          </cell>
        </row>
        <row r="2440">
          <cell r="B2440" t="str">
            <v>954009</v>
          </cell>
          <cell r="C2440" t="str">
            <v>REP, HOLDER, GUN, OPT 380     </v>
          </cell>
          <cell r="D2440">
            <v>9.9</v>
          </cell>
          <cell r="E2440">
            <v>6.3</v>
          </cell>
          <cell r="F2440">
            <v>3.4656</v>
          </cell>
          <cell r="G2440">
            <v>0.4499047619047619</v>
          </cell>
          <cell r="H2440">
            <v>5.475648</v>
          </cell>
        </row>
        <row r="2441">
          <cell r="B2441" t="str">
            <v>954010</v>
          </cell>
          <cell r="C2441" t="str">
            <v>Fett (QTY 24)                 </v>
          </cell>
          <cell r="D2441">
            <v>15.65</v>
          </cell>
          <cell r="E2441">
            <v>9.95</v>
          </cell>
          <cell r="F2441">
            <v>5.3329</v>
          </cell>
          <cell r="G2441">
            <v>0.46403015075376874</v>
          </cell>
          <cell r="H2441">
            <v>8.425982000000001</v>
          </cell>
        </row>
        <row r="2442">
          <cell r="B2442" t="str">
            <v>954011</v>
          </cell>
          <cell r="C2442" t="str">
            <v>Solder Sleeves (QTYY 9 L / 6 S</v>
          </cell>
          <cell r="D2442">
            <v>23.15</v>
          </cell>
          <cell r="E2442">
            <v>14.7</v>
          </cell>
          <cell r="F2442">
            <v>7.3063</v>
          </cell>
          <cell r="G2442">
            <v>0.5029727891156462</v>
          </cell>
          <cell r="H2442">
            <v>11.543954000000001</v>
          </cell>
        </row>
        <row r="2443">
          <cell r="B2443" t="str">
            <v>957/120</v>
          </cell>
          <cell r="C2443" t="str">
            <v>Prophy-cups, snap-on laminated, soft rubber          </v>
          </cell>
          <cell r="D2443">
            <v>25.3</v>
          </cell>
          <cell r="E2443">
            <v>16.05</v>
          </cell>
          <cell r="F2443">
            <v>3.03262</v>
          </cell>
          <cell r="G2443">
            <v>0.8110517133956386</v>
          </cell>
          <cell r="H2443">
            <v>4.7915396</v>
          </cell>
        </row>
        <row r="2444">
          <cell r="B2444" t="str">
            <v>957/30</v>
          </cell>
          <cell r="C2444" t="str">
            <v>Prophy-cups, snap-on laminated, soft rubber          </v>
          </cell>
          <cell r="D2444">
            <v>8.45</v>
          </cell>
          <cell r="E2444">
            <v>5.35</v>
          </cell>
          <cell r="F2444">
            <v>1.19253</v>
          </cell>
          <cell r="G2444">
            <v>0.7770971962616823</v>
          </cell>
          <cell r="H2444">
            <v>1.8841974000000001</v>
          </cell>
        </row>
        <row r="2445">
          <cell r="B2445" t="str">
            <v>958/30</v>
          </cell>
          <cell r="C2445" t="str">
            <v>Prophy-cups, snap-on ribbed, soft rubber          </v>
          </cell>
          <cell r="D2445">
            <v>8.45</v>
          </cell>
          <cell r="E2445">
            <v>5.35</v>
          </cell>
          <cell r="F2445">
            <v>1.41832</v>
          </cell>
          <cell r="G2445">
            <v>0.7348934579439252</v>
          </cell>
          <cell r="H2445">
            <v>2.2409456000000003</v>
          </cell>
        </row>
        <row r="2446">
          <cell r="B2446" t="str">
            <v>959/30</v>
          </cell>
          <cell r="C2446" t="str">
            <v>Prophy-cups, snap-on ribbed, hard rubber          </v>
          </cell>
          <cell r="D2446">
            <v>8.45</v>
          </cell>
          <cell r="E2446">
            <v>5.35</v>
          </cell>
          <cell r="F2446">
            <v>1.6758</v>
          </cell>
          <cell r="G2446">
            <v>0.6867663551401869</v>
          </cell>
          <cell r="H2446">
            <v>2.647764</v>
          </cell>
        </row>
        <row r="2447">
          <cell r="B2447" t="str">
            <v>960/120</v>
          </cell>
          <cell r="C2447" t="str">
            <v>Prophy-cups, latch-type laminated, soft rubber       </v>
          </cell>
          <cell r="D2447">
            <v>57.8</v>
          </cell>
          <cell r="E2447">
            <v>36.7</v>
          </cell>
          <cell r="F2447">
            <v>9.40328</v>
          </cell>
          <cell r="G2447">
            <v>0.7437798365122615</v>
          </cell>
          <cell r="H2447">
            <v>14.857182400000001</v>
          </cell>
        </row>
        <row r="2448">
          <cell r="B2448" t="str">
            <v>960/30</v>
          </cell>
          <cell r="C2448" t="str">
            <v>Prophy-cups, latch-type laminated, soft rubber       </v>
          </cell>
          <cell r="D2448">
            <v>19.6</v>
          </cell>
          <cell r="E2448">
            <v>12.45</v>
          </cell>
          <cell r="F2448">
            <v>2.83392</v>
          </cell>
          <cell r="G2448">
            <v>0.7723759036144578</v>
          </cell>
          <cell r="H2448">
            <v>4.4775936000000005</v>
          </cell>
        </row>
        <row r="2449">
          <cell r="B2449" t="str">
            <v>961/30</v>
          </cell>
          <cell r="C2449" t="str">
            <v>Prophy-cups, latch-type ribbed, soft rubber       </v>
          </cell>
          <cell r="D2449">
            <v>19.6</v>
          </cell>
          <cell r="E2449">
            <v>12.45</v>
          </cell>
          <cell r="F2449">
            <v>3.35179</v>
          </cell>
          <cell r="G2449">
            <v>0.7307799196787149</v>
          </cell>
          <cell r="H2449">
            <v>5.2958282</v>
          </cell>
        </row>
        <row r="2450">
          <cell r="B2450" t="str">
            <v>962/30</v>
          </cell>
          <cell r="C2450" t="str">
            <v>Prophy-cups, latch-type ribbed, hard rubber       </v>
          </cell>
          <cell r="D2450">
            <v>19.6</v>
          </cell>
          <cell r="E2450">
            <v>12.45</v>
          </cell>
          <cell r="F2450">
            <v>3.15512</v>
          </cell>
          <cell r="G2450">
            <v>0.7465767068273093</v>
          </cell>
          <cell r="H2450">
            <v>4.9850896</v>
          </cell>
        </row>
        <row r="2451">
          <cell r="B2451" t="str">
            <v>963/30</v>
          </cell>
          <cell r="C2451" t="str">
            <v>Prophy-cups, latch-type with brushed, hard rubber      </v>
          </cell>
          <cell r="D2451">
            <v>41.2</v>
          </cell>
          <cell r="E2451">
            <v>26.15</v>
          </cell>
          <cell r="F2451">
            <v>13.92384</v>
          </cell>
          <cell r="G2451">
            <v>0.46753957934990437</v>
          </cell>
          <cell r="H2451">
            <v>21.9996672</v>
          </cell>
        </row>
        <row r="2452">
          <cell r="B2452" t="str">
            <v>965/120</v>
          </cell>
          <cell r="C2452" t="str">
            <v>Prophy-cups, snap-on laminated, hard rubber         </v>
          </cell>
          <cell r="D2452">
            <v>25.3</v>
          </cell>
          <cell r="E2452">
            <v>16.05</v>
          </cell>
          <cell r="F2452">
            <v>2.5152</v>
          </cell>
          <cell r="G2452">
            <v>0.8432897196261683</v>
          </cell>
          <cell r="H2452">
            <v>3.974016</v>
          </cell>
        </row>
        <row r="2453">
          <cell r="B2453" t="str">
            <v>965/30</v>
          </cell>
          <cell r="C2453" t="str">
            <v>Prophy-cups, snap-on laminated, hard rubber          </v>
          </cell>
          <cell r="D2453">
            <v>8.45</v>
          </cell>
          <cell r="E2453">
            <v>5.35</v>
          </cell>
          <cell r="F2453">
            <v>1.19361</v>
          </cell>
          <cell r="G2453">
            <v>0.7768953271028038</v>
          </cell>
          <cell r="H2453">
            <v>1.8859038000000001</v>
          </cell>
        </row>
        <row r="2454">
          <cell r="B2454" t="str">
            <v>967/120</v>
          </cell>
          <cell r="C2454" t="str">
            <v>Prophy-cups, latch-type laminated, hard rubber       </v>
          </cell>
          <cell r="D2454">
            <v>57.8</v>
          </cell>
          <cell r="E2454">
            <v>36.7</v>
          </cell>
          <cell r="F2454">
            <v>9.16771</v>
          </cell>
          <cell r="G2454">
            <v>0.7501986376021799</v>
          </cell>
          <cell r="H2454">
            <v>14.4849818</v>
          </cell>
        </row>
        <row r="2455">
          <cell r="B2455" t="str">
            <v>967/30</v>
          </cell>
          <cell r="C2455" t="str">
            <v>Prophy-cups, latch-type laminated, hard rubber       </v>
          </cell>
          <cell r="D2455">
            <v>19.6</v>
          </cell>
          <cell r="E2455">
            <v>12.45</v>
          </cell>
          <cell r="F2455">
            <v>2.76047</v>
          </cell>
          <cell r="G2455">
            <v>0.7782755020080321</v>
          </cell>
          <cell r="H2455">
            <v>4.361542600000001</v>
          </cell>
        </row>
        <row r="2456">
          <cell r="B2456" t="str">
            <v>969/120</v>
          </cell>
          <cell r="C2456" t="str">
            <v>Prophy-brushes, latch-type point    </v>
          </cell>
          <cell r="D2456">
            <v>111.35</v>
          </cell>
          <cell r="E2456">
            <v>70.7</v>
          </cell>
          <cell r="F2456">
            <v>22.85281</v>
          </cell>
          <cell r="G2456">
            <v>0.676763649222065</v>
          </cell>
          <cell r="H2456">
            <v>36.1074398</v>
          </cell>
        </row>
        <row r="2457">
          <cell r="B2457" t="str">
            <v>969/30</v>
          </cell>
          <cell r="C2457" t="str">
            <v>Prophy-brushes, latch-type point    </v>
          </cell>
          <cell r="D2457">
            <v>37</v>
          </cell>
          <cell r="E2457">
            <v>23.5</v>
          </cell>
          <cell r="F2457">
            <v>6.27555</v>
          </cell>
          <cell r="G2457">
            <v>0.7329553191489362</v>
          </cell>
          <cell r="H2457">
            <v>9.915369</v>
          </cell>
        </row>
        <row r="2458">
          <cell r="B2458" t="str">
            <v>976</v>
          </cell>
          <cell r="C2458" t="str">
            <v>Prophy-Mandrels, snap-on      </v>
          </cell>
          <cell r="D2458">
            <v>20.4</v>
          </cell>
          <cell r="E2458">
            <v>12.95</v>
          </cell>
          <cell r="F2458">
            <v>1.16048</v>
          </cell>
          <cell r="G2458">
            <v>0.9103876447876448</v>
          </cell>
          <cell r="H2458">
            <v>1.8335584</v>
          </cell>
        </row>
        <row r="2459">
          <cell r="B2459" t="str">
            <v>976/10</v>
          </cell>
          <cell r="C2459" t="str">
            <v>Prophy-Mandrels, snap-on      </v>
          </cell>
          <cell r="D2459">
            <v>41.2</v>
          </cell>
          <cell r="E2459">
            <v>26.15</v>
          </cell>
          <cell r="F2459">
            <v>2.45328</v>
          </cell>
          <cell r="G2459">
            <v>0.9061843212237094</v>
          </cell>
          <cell r="H2459">
            <v>3.8761824</v>
          </cell>
        </row>
        <row r="2460">
          <cell r="B2460" t="str">
            <v>978/30</v>
          </cell>
          <cell r="C2460" t="str">
            <v>Prophy-brushes, snap-on normal shape       </v>
          </cell>
          <cell r="D2460">
            <v>41.2</v>
          </cell>
          <cell r="E2460">
            <v>26.15</v>
          </cell>
          <cell r="F2460">
            <v>6.99589</v>
          </cell>
          <cell r="G2460">
            <v>0.7324707456978967</v>
          </cell>
          <cell r="H2460">
            <v>11.053506200000001</v>
          </cell>
        </row>
        <row r="2461">
          <cell r="B2461" t="str">
            <v>979/30</v>
          </cell>
          <cell r="C2461" t="str">
            <v>Prophy-brushes, snap-on point       </v>
          </cell>
          <cell r="D2461">
            <v>41.2</v>
          </cell>
          <cell r="E2461">
            <v>26.15</v>
          </cell>
          <cell r="F2461">
            <v>6.9705</v>
          </cell>
          <cell r="G2461">
            <v>0.7334416826003823</v>
          </cell>
          <cell r="H2461">
            <v>11.013390000000001</v>
          </cell>
        </row>
        <row r="2462">
          <cell r="B2462" t="str">
            <v>983</v>
          </cell>
          <cell r="C2462" t="str">
            <v>Tri-Fluor-O-Clean, 50 g       </v>
          </cell>
          <cell r="D2462">
            <v>16</v>
          </cell>
          <cell r="E2462">
            <v>10.15</v>
          </cell>
          <cell r="F2462">
            <v>3.7489</v>
          </cell>
          <cell r="G2462">
            <v>0.6306502463054188</v>
          </cell>
          <cell r="H2462">
            <v>5.923262</v>
          </cell>
        </row>
        <row r="2463">
          <cell r="B2463" t="str">
            <v>984</v>
          </cell>
          <cell r="C2463" t="str">
            <v>Tri-Fluor-O-Clean, 300 g      </v>
          </cell>
          <cell r="D2463">
            <v>55.05</v>
          </cell>
          <cell r="E2463">
            <v>34.95</v>
          </cell>
          <cell r="F2463">
            <v>4.86852</v>
          </cell>
          <cell r="G2463">
            <v>0.8607004291845494</v>
          </cell>
          <cell r="H2463">
            <v>7.692261600000001</v>
          </cell>
        </row>
        <row r="2464">
          <cell r="B2464" t="str">
            <v>985</v>
          </cell>
          <cell r="C2464" t="str">
            <v>Ring Pots                 </v>
          </cell>
          <cell r="D2464">
            <v>19</v>
          </cell>
          <cell r="E2464">
            <v>12.05</v>
          </cell>
          <cell r="F2464">
            <v>2.97145</v>
          </cell>
          <cell r="G2464">
            <v>0.7534066390041493</v>
          </cell>
          <cell r="H2464">
            <v>4.694891</v>
          </cell>
        </row>
        <row r="2465">
          <cell r="B2465" t="str">
            <v>990/120</v>
          </cell>
          <cell r="C2465" t="str">
            <v>Pro-Cup Soft Latch-type            </v>
          </cell>
          <cell r="D2465">
            <v>65.15</v>
          </cell>
          <cell r="E2465">
            <v>41.35</v>
          </cell>
          <cell r="F2465">
            <v>9.63289</v>
          </cell>
          <cell r="G2465">
            <v>0.7670401451027812</v>
          </cell>
          <cell r="H2465">
            <v>15.2199662</v>
          </cell>
        </row>
        <row r="2466">
          <cell r="B2466" t="str">
            <v>990/30</v>
          </cell>
          <cell r="C2466" t="str">
            <v>Pro-Cup Soft Latch-type            </v>
          </cell>
          <cell r="D2466">
            <v>21.2</v>
          </cell>
          <cell r="E2466">
            <v>13.45</v>
          </cell>
          <cell r="F2466">
            <v>2.87211</v>
          </cell>
          <cell r="G2466">
            <v>0.7864602230483272</v>
          </cell>
          <cell r="H2466">
            <v>4.5379338</v>
          </cell>
        </row>
        <row r="2467">
          <cell r="B2467" t="str">
            <v>991/120</v>
          </cell>
          <cell r="C2467" t="str">
            <v>Pro-Cup Hard Latch-type            </v>
          </cell>
          <cell r="D2467">
            <v>65.15</v>
          </cell>
          <cell r="E2467">
            <v>41.35</v>
          </cell>
          <cell r="F2467">
            <v>9.59453</v>
          </cell>
          <cell r="G2467">
            <v>0.7679678355501814</v>
          </cell>
          <cell r="H2467">
            <v>15.159357400000001</v>
          </cell>
        </row>
        <row r="2468">
          <cell r="B2468" t="str">
            <v>991/30</v>
          </cell>
          <cell r="C2468" t="str">
            <v>Pro-Cup Hard Latch-type            </v>
          </cell>
          <cell r="D2468">
            <v>21.2</v>
          </cell>
          <cell r="E2468">
            <v>13.45</v>
          </cell>
          <cell r="F2468">
            <v>3.06826</v>
          </cell>
          <cell r="G2468">
            <v>0.7718765799256505</v>
          </cell>
          <cell r="H2468">
            <v>4.8478508</v>
          </cell>
        </row>
        <row r="2469">
          <cell r="B2469" t="str">
            <v>992/120</v>
          </cell>
          <cell r="C2469" t="str">
            <v>Pro-Cup Junior Soft, Latch-type</v>
          </cell>
          <cell r="D2469">
            <v>73.25</v>
          </cell>
          <cell r="E2469">
            <v>46.5</v>
          </cell>
          <cell r="F2469">
            <v>10.62886</v>
          </cell>
          <cell r="G2469">
            <v>0.7714223655913978</v>
          </cell>
          <cell r="H2469">
            <v>16.7935988</v>
          </cell>
        </row>
        <row r="2470">
          <cell r="B2470" t="str">
            <v>992/30</v>
          </cell>
          <cell r="C2470" t="str">
            <v>Pro-Cup Junior Soft, Latch-type</v>
          </cell>
          <cell r="D2470">
            <v>24.5</v>
          </cell>
          <cell r="E2470">
            <v>15.55</v>
          </cell>
          <cell r="F2470">
            <v>3.1187</v>
          </cell>
          <cell r="G2470">
            <v>0.7994405144694533</v>
          </cell>
          <cell r="H2470">
            <v>4.927546</v>
          </cell>
        </row>
        <row r="2471">
          <cell r="B2471" t="str">
            <v>993/120</v>
          </cell>
          <cell r="C2471" t="str">
            <v>Pro-Cup Junior Hard, Latch-type           </v>
          </cell>
          <cell r="D2471">
            <v>73.25</v>
          </cell>
          <cell r="E2471">
            <v>46.5</v>
          </cell>
          <cell r="F2471">
            <v>10.94482</v>
          </cell>
          <cell r="G2471">
            <v>0.7646275268817204</v>
          </cell>
          <cell r="H2471">
            <v>17.2928156</v>
          </cell>
        </row>
        <row r="2472">
          <cell r="B2472" t="str">
            <v>993/30</v>
          </cell>
          <cell r="C2472" t="str">
            <v>Pro-Cup Junior Hard, Latch-type           </v>
          </cell>
          <cell r="D2472">
            <v>24.5</v>
          </cell>
          <cell r="E2472">
            <v>15.55</v>
          </cell>
          <cell r="F2472">
            <v>3.16908</v>
          </cell>
          <cell r="G2472">
            <v>0.7962006430868167</v>
          </cell>
          <cell r="H2472">
            <v>5.007146400000001</v>
          </cell>
        </row>
        <row r="2473">
          <cell r="B2473" t="str">
            <v>995</v>
          </cell>
          <cell r="C2473" t="str">
            <v>Mirror-Spray                  </v>
          </cell>
          <cell r="D2473">
            <v>19.85</v>
          </cell>
          <cell r="E2473">
            <v>12.6</v>
          </cell>
          <cell r="F2473">
            <v>2.1601</v>
          </cell>
          <cell r="G2473">
            <v>0.8285634920634921</v>
          </cell>
          <cell r="H2473">
            <v>3.412958</v>
          </cell>
        </row>
        <row r="2474">
          <cell r="B2474" t="str">
            <v>ID 0510/12</v>
          </cell>
          <cell r="C2474" t="str">
            <v>Minidentoflex - Amalgam, Point       </v>
          </cell>
          <cell r="D2474">
            <v>11.05</v>
          </cell>
          <cell r="E2474">
            <v>7</v>
          </cell>
          <cell r="F2474">
            <v>1.56693</v>
          </cell>
          <cell r="G2474">
            <v>0.7761528571428571</v>
          </cell>
          <cell r="H2474">
            <v>2.4757494</v>
          </cell>
        </row>
        <row r="2475">
          <cell r="B2475" t="str">
            <v>ID 0530/12</v>
          </cell>
          <cell r="C2475" t="str">
            <v>Minidentoflex - Amalgam, Cup       </v>
          </cell>
          <cell r="D2475">
            <v>11.05</v>
          </cell>
          <cell r="E2475">
            <v>7</v>
          </cell>
          <cell r="F2475">
            <v>1.5135</v>
          </cell>
          <cell r="G2475">
            <v>0.7837857142857142</v>
          </cell>
          <cell r="H2475">
            <v>2.3913300000000004</v>
          </cell>
        </row>
        <row r="2476">
          <cell r="B2476" t="str">
            <v>ID 0710/12</v>
          </cell>
          <cell r="C2476" t="str">
            <v>Minidentoflex - Composite Prepolishers, Point     </v>
          </cell>
          <cell r="D2476">
            <v>11.05</v>
          </cell>
          <cell r="E2476">
            <v>7</v>
          </cell>
          <cell r="F2476">
            <v>4.07535</v>
          </cell>
          <cell r="G2476">
            <v>0.4178071428571428</v>
          </cell>
          <cell r="H2476">
            <v>6.439053</v>
          </cell>
        </row>
        <row r="2477">
          <cell r="B2477" t="str">
            <v>ID 0730/12</v>
          </cell>
          <cell r="C2477" t="str">
            <v>Minidentoflex - Composite Prepolishers, Cup     </v>
          </cell>
          <cell r="D2477">
            <v>11.05</v>
          </cell>
          <cell r="E2477">
            <v>7</v>
          </cell>
          <cell r="F2477">
            <v>3.85248</v>
          </cell>
          <cell r="G2477">
            <v>0.4496457142857143</v>
          </cell>
          <cell r="H2477">
            <v>6.0869184</v>
          </cell>
        </row>
        <row r="2478">
          <cell r="B2478" t="str">
            <v>ID 1101/1</v>
          </cell>
          <cell r="C2478" t="str">
            <v>Minidentoflex RA Mandrel      </v>
          </cell>
          <cell r="D2478">
            <v>2.3</v>
          </cell>
          <cell r="E2478">
            <v>1.45</v>
          </cell>
          <cell r="F2478">
            <v>0.13893</v>
          </cell>
          <cell r="G2478">
            <v>0.9041862068965517</v>
          </cell>
          <cell r="H2478">
            <v>0.2195094</v>
          </cell>
        </row>
        <row r="2479">
          <cell r="B2479" t="str">
            <v>ID 1510/12</v>
          </cell>
          <cell r="C2479" t="str">
            <v>LAB-MIN POLISHER              </v>
          </cell>
          <cell r="D2479">
            <v>21.9</v>
          </cell>
          <cell r="E2479">
            <v>13.9</v>
          </cell>
          <cell r="F2479">
            <v>4.26284</v>
          </cell>
          <cell r="G2479">
            <v>0.6933208633093526</v>
          </cell>
          <cell r="H2479">
            <v>6.7352872</v>
          </cell>
        </row>
        <row r="2480">
          <cell r="B2480" t="str">
            <v>ID 1610/12</v>
          </cell>
          <cell r="C2480" t="str">
            <v>LAB-MIN POLISHER              </v>
          </cell>
          <cell r="D2480">
            <v>21.9</v>
          </cell>
          <cell r="E2480">
            <v>13.9</v>
          </cell>
          <cell r="F2480">
            <v>4.12682</v>
          </cell>
          <cell r="G2480">
            <v>0.7031064748201439</v>
          </cell>
          <cell r="H2480">
            <v>6.520375600000001</v>
          </cell>
        </row>
        <row r="2481">
          <cell r="B2481" t="str">
            <v>ID 1702/1</v>
          </cell>
          <cell r="C2481" t="str">
            <v>LAB-MIN mandrel               </v>
          </cell>
          <cell r="D2481">
            <v>4.65</v>
          </cell>
          <cell r="E2481">
            <v>2.95</v>
          </cell>
          <cell r="F2481">
            <v>0.20293</v>
          </cell>
          <cell r="G2481">
            <v>0.9312101694915255</v>
          </cell>
          <cell r="H2481">
            <v>0.3206294</v>
          </cell>
        </row>
        <row r="2482">
          <cell r="B2482" t="str">
            <v>ID 2300/8</v>
          </cell>
          <cell r="C2482" t="str">
            <v>SUPER ACRYLIC POLISHER        </v>
          </cell>
          <cell r="D2482">
            <v>11.65</v>
          </cell>
          <cell r="E2482">
            <v>7.4</v>
          </cell>
          <cell r="F2482">
            <v>4.50815</v>
          </cell>
          <cell r="G2482">
            <v>0.39079054054054063</v>
          </cell>
          <cell r="H2482">
            <v>7.122877</v>
          </cell>
        </row>
        <row r="2483">
          <cell r="B2483" t="str">
            <v>ID 2302/8</v>
          </cell>
          <cell r="C2483" t="str">
            <v>SUPER ACRYLIC POLISHER assort </v>
          </cell>
          <cell r="D2483">
            <v>18.65</v>
          </cell>
          <cell r="E2483">
            <v>11.85</v>
          </cell>
          <cell r="F2483">
            <v>5.90448</v>
          </cell>
          <cell r="G2483">
            <v>0.5017316455696202</v>
          </cell>
          <cell r="H2483">
            <v>9.3290784</v>
          </cell>
        </row>
        <row r="2484">
          <cell r="B2484" t="str">
            <v>ID 2310/12</v>
          </cell>
          <cell r="C2484" t="str">
            <v>SUPER ACRYLIC POLISHER coarse </v>
          </cell>
          <cell r="D2484">
            <v>16.75</v>
          </cell>
          <cell r="E2484">
            <v>10.65</v>
          </cell>
          <cell r="F2484">
            <v>7.91241</v>
          </cell>
          <cell r="G2484">
            <v>0.2570507042253521</v>
          </cell>
          <cell r="H2484">
            <v>12.5016078</v>
          </cell>
        </row>
        <row r="2485">
          <cell r="B2485" t="str">
            <v>ID 2312/6</v>
          </cell>
          <cell r="C2485" t="str">
            <v>SUPER ACRYLIC POLISHER coarse </v>
          </cell>
          <cell r="D2485">
            <v>16.75</v>
          </cell>
          <cell r="E2485">
            <v>10.65</v>
          </cell>
          <cell r="F2485">
            <v>4.25496</v>
          </cell>
          <cell r="G2485">
            <v>0.6004732394366198</v>
          </cell>
          <cell r="H2485">
            <v>6.7228368</v>
          </cell>
        </row>
        <row r="2486">
          <cell r="B2486" t="str">
            <v>ID 2320/12</v>
          </cell>
          <cell r="C2486" t="str">
            <v>SUPER ACRYLIC POLISHER coarse </v>
          </cell>
          <cell r="D2486">
            <v>16.75</v>
          </cell>
          <cell r="E2486">
            <v>10.65</v>
          </cell>
          <cell r="F2486">
            <v>6.20251</v>
          </cell>
          <cell r="G2486">
            <v>0.41760469483568075</v>
          </cell>
          <cell r="H2486">
            <v>9.7999658</v>
          </cell>
        </row>
        <row r="2487">
          <cell r="B2487" t="str">
            <v>ID 2322/6</v>
          </cell>
          <cell r="C2487" t="str">
            <v>SUPER ACRYLIC POLISHER coarse </v>
          </cell>
          <cell r="D2487">
            <v>16.75</v>
          </cell>
          <cell r="E2487">
            <v>10.65</v>
          </cell>
          <cell r="F2487">
            <v>3.9304</v>
          </cell>
          <cell r="G2487">
            <v>0.6309483568075117</v>
          </cell>
          <cell r="H2487">
            <v>6.210032000000001</v>
          </cell>
        </row>
        <row r="2488">
          <cell r="B2488" t="str">
            <v>ID 2330/12</v>
          </cell>
          <cell r="C2488" t="str">
            <v>SUPER ACRYLIC POLISHER coarse </v>
          </cell>
          <cell r="D2488">
            <v>16.75</v>
          </cell>
          <cell r="E2488">
            <v>10.65</v>
          </cell>
          <cell r="F2488">
            <v>6.43694</v>
          </cell>
          <cell r="G2488">
            <v>0.3955924882629108</v>
          </cell>
          <cell r="H2488">
            <v>10.1703652</v>
          </cell>
        </row>
        <row r="2489">
          <cell r="B2489" t="str">
            <v>ID 2332/6</v>
          </cell>
          <cell r="C2489" t="str">
            <v>SUPER ACRYLIC POLISHER coarse </v>
          </cell>
          <cell r="D2489">
            <v>16.75</v>
          </cell>
          <cell r="E2489">
            <v>10.65</v>
          </cell>
          <cell r="F2489">
            <v>3.84069</v>
          </cell>
          <cell r="G2489">
            <v>0.6393718309859154</v>
          </cell>
          <cell r="H2489">
            <v>6.0682902</v>
          </cell>
        </row>
        <row r="2490">
          <cell r="B2490" t="str">
            <v>ID 2340/12</v>
          </cell>
          <cell r="C2490" t="str">
            <v>SUPER ACRYLIC POLISHER coarse </v>
          </cell>
          <cell r="D2490">
            <v>16.75</v>
          </cell>
          <cell r="E2490">
            <v>10.65</v>
          </cell>
          <cell r="F2490">
            <v>6.24834</v>
          </cell>
          <cell r="G2490">
            <v>0.4133014084507043</v>
          </cell>
          <cell r="H2490">
            <v>9.8723772</v>
          </cell>
        </row>
        <row r="2491">
          <cell r="B2491" t="str">
            <v>ID 2342/6</v>
          </cell>
          <cell r="C2491" t="str">
            <v>SUPER ACRYLIC POLISHER coarse </v>
          </cell>
          <cell r="D2491">
            <v>16.75</v>
          </cell>
          <cell r="E2491">
            <v>10.65</v>
          </cell>
          <cell r="F2491">
            <v>3.57826</v>
          </cell>
          <cell r="G2491">
            <v>0.6640131455399061</v>
          </cell>
          <cell r="H2491">
            <v>5.6536508</v>
          </cell>
        </row>
        <row r="2492">
          <cell r="B2492" t="str">
            <v>ID 2410/12</v>
          </cell>
          <cell r="C2492" t="str">
            <v>SUPER ACRYLIC POLISHER fine   </v>
          </cell>
          <cell r="D2492">
            <v>16.75</v>
          </cell>
          <cell r="E2492">
            <v>10.65</v>
          </cell>
          <cell r="F2492">
            <v>7.56569</v>
          </cell>
          <cell r="G2492">
            <v>0.28960657276995305</v>
          </cell>
          <cell r="H2492">
            <v>11.9537902</v>
          </cell>
        </row>
        <row r="2493">
          <cell r="B2493" t="str">
            <v>ID 2412/6</v>
          </cell>
          <cell r="C2493" t="str">
            <v>SUPER ACRYLIC POLISHER fine   </v>
          </cell>
          <cell r="D2493">
            <v>16.75</v>
          </cell>
          <cell r="E2493">
            <v>10.65</v>
          </cell>
          <cell r="F2493">
            <v>4.34796</v>
          </cell>
          <cell r="G2493">
            <v>0.5917408450704226</v>
          </cell>
          <cell r="H2493">
            <v>6.8697767999999995</v>
          </cell>
        </row>
        <row r="2494">
          <cell r="B2494" t="str">
            <v>ID 2420/12</v>
          </cell>
          <cell r="C2494" t="str">
            <v>SUPER ACRYLIC POLISHER fine   </v>
          </cell>
          <cell r="D2494">
            <v>16.75</v>
          </cell>
          <cell r="E2494">
            <v>10.65</v>
          </cell>
          <cell r="F2494">
            <v>6.41165</v>
          </cell>
          <cell r="G2494">
            <v>0.39796713615023477</v>
          </cell>
          <cell r="H2494">
            <v>10.130407</v>
          </cell>
        </row>
        <row r="2495">
          <cell r="B2495" t="str">
            <v>ID 2422/6</v>
          </cell>
          <cell r="C2495" t="str">
            <v>SUPER ACRYLIC POLISHER fine   </v>
          </cell>
          <cell r="D2495">
            <v>16.75</v>
          </cell>
          <cell r="E2495">
            <v>10.65</v>
          </cell>
          <cell r="F2495">
            <v>3.88008</v>
          </cell>
          <cell r="G2495">
            <v>0.6356732394366198</v>
          </cell>
          <cell r="H2495">
            <v>6.1305264</v>
          </cell>
        </row>
        <row r="2496">
          <cell r="B2496" t="str">
            <v>ID 2430/12</v>
          </cell>
          <cell r="C2496" t="str">
            <v>SUPER ACRYLIC POLISHER fine   </v>
          </cell>
          <cell r="D2496">
            <v>16.75</v>
          </cell>
          <cell r="E2496">
            <v>10.65</v>
          </cell>
          <cell r="F2496">
            <v>5.56593</v>
          </cell>
          <cell r="G2496">
            <v>0.47737746478873244</v>
          </cell>
          <cell r="H2496">
            <v>8.7941694</v>
          </cell>
        </row>
        <row r="2497">
          <cell r="B2497" t="str">
            <v>ID 2432/6</v>
          </cell>
          <cell r="C2497" t="str">
            <v>SUPER ACRYLIC POLISHER fine   </v>
          </cell>
          <cell r="D2497">
            <v>16.75</v>
          </cell>
          <cell r="E2497">
            <v>10.65</v>
          </cell>
          <cell r="F2497">
            <v>3.76229</v>
          </cell>
          <cell r="G2497">
            <v>0.6467333333333334</v>
          </cell>
          <cell r="H2497">
            <v>5.9444182</v>
          </cell>
        </row>
        <row r="2498">
          <cell r="B2498" t="str">
            <v>ID 2440/12</v>
          </cell>
          <cell r="C2498" t="str">
            <v>SUPER ACRYLIC POLISHER fine   </v>
          </cell>
          <cell r="D2498">
            <v>16.75</v>
          </cell>
          <cell r="E2498">
            <v>10.65</v>
          </cell>
          <cell r="F2498">
            <v>6.41063</v>
          </cell>
          <cell r="G2498">
            <v>0.39806291079812206</v>
          </cell>
          <cell r="H2498">
            <v>10.128795400000001</v>
          </cell>
        </row>
        <row r="2499">
          <cell r="B2499" t="str">
            <v>ID 2442/6</v>
          </cell>
          <cell r="C2499" t="str">
            <v>SUPER ACRYLIC POLISHER fine   </v>
          </cell>
          <cell r="D2499">
            <v>16.75</v>
          </cell>
          <cell r="E2499">
            <v>10.65</v>
          </cell>
          <cell r="F2499">
            <v>3.13893</v>
          </cell>
          <cell r="G2499">
            <v>0.7052647887323944</v>
          </cell>
          <cell r="H2499">
            <v>4.959509400000001</v>
          </cell>
        </row>
        <row r="2500">
          <cell r="B2500" t="str">
            <v>ID 2510/12</v>
          </cell>
          <cell r="C2500" t="str">
            <v>PINIDENTOFLEX GOLD/PRECIOUS   </v>
          </cell>
          <cell r="D2500">
            <v>11.35</v>
          </cell>
          <cell r="E2500">
            <v>7.2</v>
          </cell>
          <cell r="F2500">
            <v>2.86365</v>
          </cell>
          <cell r="G2500">
            <v>0.6022708333333334</v>
          </cell>
          <cell r="H2500">
            <v>4.524567</v>
          </cell>
        </row>
        <row r="2501">
          <cell r="B2501" t="str">
            <v>ID 2520/12</v>
          </cell>
          <cell r="C2501" t="str">
            <v>PINIDENTOFLEX GOLD/PRECIOUS   </v>
          </cell>
          <cell r="D2501">
            <v>11.35</v>
          </cell>
          <cell r="E2501">
            <v>7.2</v>
          </cell>
          <cell r="F2501">
            <v>2.75001</v>
          </cell>
          <cell r="G2501">
            <v>0.6180541666666666</v>
          </cell>
          <cell r="H2501">
            <v>4.3450158000000005</v>
          </cell>
        </row>
        <row r="2502">
          <cell r="B2502" t="str">
            <v>ID 2593/1</v>
          </cell>
          <cell r="C2502" t="str">
            <v>PINIDENTOFLEX Pin-Holder      </v>
          </cell>
          <cell r="D2502">
            <v>5.2</v>
          </cell>
          <cell r="E2502">
            <v>3.3</v>
          </cell>
          <cell r="F2502">
            <v>1.73731</v>
          </cell>
          <cell r="G2502">
            <v>0.47354242424242426</v>
          </cell>
          <cell r="H2502">
            <v>2.7449498</v>
          </cell>
        </row>
        <row r="2503">
          <cell r="B2503" t="str">
            <v>ID 2610/12</v>
          </cell>
          <cell r="C2503" t="str">
            <v>PINIDENTOFLEX GOLD/PRECIOUS   </v>
          </cell>
          <cell r="D2503">
            <v>12.15</v>
          </cell>
          <cell r="E2503">
            <v>7.7</v>
          </cell>
          <cell r="F2503">
            <v>2.52769</v>
          </cell>
          <cell r="G2503">
            <v>0.6717285714285713</v>
          </cell>
          <cell r="H2503">
            <v>3.9937502000000005</v>
          </cell>
        </row>
        <row r="2504">
          <cell r="B2504" t="str">
            <v>ID 2693/1</v>
          </cell>
          <cell r="C2504" t="str">
            <v>PINIDENTOFLEX Pin-Holder MAXI </v>
          </cell>
          <cell r="D2504">
            <v>8.6</v>
          </cell>
          <cell r="E2504">
            <v>5.45</v>
          </cell>
          <cell r="F2504">
            <v>1.0719</v>
          </cell>
          <cell r="G2504">
            <v>0.8033211009174311</v>
          </cell>
          <cell r="H2504">
            <v>1.6936020000000003</v>
          </cell>
        </row>
        <row r="2505">
          <cell r="B2505" t="str">
            <v>ID 3011/12</v>
          </cell>
          <cell r="C2505" t="str">
            <v>AABA-Dental Universal, Rounded Torpedo         </v>
          </cell>
          <cell r="D2505">
            <v>28.35</v>
          </cell>
          <cell r="E2505">
            <v>18</v>
          </cell>
          <cell r="F2505">
            <v>5.21775</v>
          </cell>
          <cell r="G2505">
            <v>0.7101250000000001</v>
          </cell>
          <cell r="H2505">
            <v>8.244045</v>
          </cell>
        </row>
        <row r="2506">
          <cell r="B2506" t="str">
            <v>ID 3016/12</v>
          </cell>
          <cell r="C2506" t="str">
            <v>IDENTOFLEX-DENTAL-UNIVERSAL   </v>
          </cell>
          <cell r="D2506">
            <v>28.35</v>
          </cell>
          <cell r="E2506">
            <v>18</v>
          </cell>
          <cell r="F2506">
            <v>4.86155</v>
          </cell>
          <cell r="G2506">
            <v>0.7299138888888889</v>
          </cell>
          <cell r="H2506">
            <v>7.681249000000001</v>
          </cell>
        </row>
        <row r="2507">
          <cell r="B2507" t="str">
            <v>ID 3021/12</v>
          </cell>
          <cell r="C2507" t="str">
            <v>AABA-Dental Universal, Flame         </v>
          </cell>
          <cell r="D2507">
            <v>28.35</v>
          </cell>
          <cell r="E2507">
            <v>18</v>
          </cell>
          <cell r="F2507">
            <v>4.68091</v>
          </cell>
          <cell r="G2507">
            <v>0.7399494444444444</v>
          </cell>
          <cell r="H2507">
            <v>7.3958378</v>
          </cell>
        </row>
        <row r="2508">
          <cell r="B2508" t="str">
            <v>ID 3026/12</v>
          </cell>
          <cell r="C2508" t="str">
            <v>AABA-DENTAL-UNIVERSAL         </v>
          </cell>
          <cell r="D2508">
            <v>28.35</v>
          </cell>
          <cell r="E2508">
            <v>18</v>
          </cell>
          <cell r="F2508">
            <v>4.65182</v>
          </cell>
          <cell r="G2508">
            <v>0.7415655555555555</v>
          </cell>
          <cell r="H2508">
            <v>7.3498756</v>
          </cell>
        </row>
        <row r="2509">
          <cell r="B2509" t="str">
            <v>ID 3031/12</v>
          </cell>
          <cell r="C2509" t="str">
            <v>AABA-Dental Universal, Minipoint         </v>
          </cell>
          <cell r="D2509">
            <v>28.35</v>
          </cell>
          <cell r="E2509">
            <v>18</v>
          </cell>
          <cell r="F2509">
            <v>4.44367</v>
          </cell>
          <cell r="G2509">
            <v>0.7531294444444444</v>
          </cell>
          <cell r="H2509">
            <v>7.0209986</v>
          </cell>
        </row>
        <row r="2510">
          <cell r="B2510" t="str">
            <v>ID 3036/12</v>
          </cell>
          <cell r="C2510" t="str">
            <v>IDENTOFLEX-DENTAL-UNIVERSAL   </v>
          </cell>
          <cell r="D2510">
            <v>28.35</v>
          </cell>
          <cell r="E2510">
            <v>18</v>
          </cell>
          <cell r="F2510">
            <v>4.33349</v>
          </cell>
          <cell r="G2510">
            <v>0.7592505555555555</v>
          </cell>
          <cell r="H2510">
            <v>6.8469142000000005</v>
          </cell>
        </row>
        <row r="2511">
          <cell r="B2511" t="str">
            <v>ID 3091/12</v>
          </cell>
          <cell r="C2511" t="str">
            <v>AABA-Dental Universal, Large Cup         </v>
          </cell>
          <cell r="D2511">
            <v>28.35</v>
          </cell>
          <cell r="E2511">
            <v>18</v>
          </cell>
          <cell r="F2511">
            <v>5.03313</v>
          </cell>
          <cell r="G2511">
            <v>0.7203816666666667</v>
          </cell>
          <cell r="H2511">
            <v>7.9523454000000005</v>
          </cell>
        </row>
        <row r="2512">
          <cell r="B2512" t="str">
            <v>ID 3096/12</v>
          </cell>
          <cell r="C2512" t="str">
            <v>IDENTOFLEX-DENTAL-UNIVERSAL   </v>
          </cell>
          <cell r="D2512">
            <v>28.35</v>
          </cell>
          <cell r="E2512">
            <v>18</v>
          </cell>
          <cell r="F2512">
            <v>5.15551</v>
          </cell>
          <cell r="G2512">
            <v>0.7135827777777778</v>
          </cell>
          <cell r="H2512">
            <v>8.1457058</v>
          </cell>
        </row>
        <row r="2513">
          <cell r="B2513" t="str">
            <v>ID 3151/12</v>
          </cell>
          <cell r="C2513" t="str">
            <v>AABA-Dental Universal, Cup         </v>
          </cell>
          <cell r="D2513">
            <v>28.35</v>
          </cell>
          <cell r="E2513">
            <v>18</v>
          </cell>
          <cell r="F2513">
            <v>4.99535</v>
          </cell>
          <cell r="G2513">
            <v>0.7224805555555556</v>
          </cell>
          <cell r="H2513">
            <v>7.892653000000001</v>
          </cell>
        </row>
        <row r="2514">
          <cell r="B2514" t="str">
            <v>ID 3156/12</v>
          </cell>
          <cell r="C2514" t="str">
            <v>IDENTOFLEX-DENTAL-UNIVERSAL   </v>
          </cell>
          <cell r="D2514">
            <v>28.35</v>
          </cell>
          <cell r="E2514">
            <v>18</v>
          </cell>
          <cell r="F2514">
            <v>5.02471</v>
          </cell>
          <cell r="G2514">
            <v>0.7208494444444445</v>
          </cell>
          <cell r="H2514">
            <v>7.9390418</v>
          </cell>
        </row>
        <row r="2515">
          <cell r="B2515" t="str">
            <v>ID 3210/12</v>
          </cell>
          <cell r="C2515" t="str">
            <v>AABA-DENTAL-UNIVERSAL         </v>
          </cell>
          <cell r="D2515">
            <v>11.8</v>
          </cell>
          <cell r="E2515">
            <v>7.5</v>
          </cell>
          <cell r="F2515">
            <v>3.10663</v>
          </cell>
          <cell r="G2515">
            <v>0.5857826666666667</v>
          </cell>
          <cell r="H2515">
            <v>4.9084754</v>
          </cell>
        </row>
        <row r="2516">
          <cell r="B2516" t="str">
            <v>ID 3215/12</v>
          </cell>
          <cell r="C2516" t="str">
            <v>IDENTOFLEX-DENTAL-UNIVERSAL   </v>
          </cell>
          <cell r="D2516">
            <v>11.8</v>
          </cell>
          <cell r="E2516">
            <v>7.5</v>
          </cell>
          <cell r="F2516">
            <v>3.17118</v>
          </cell>
          <cell r="G2516">
            <v>0.577176</v>
          </cell>
          <cell r="H2516">
            <v>5.0104644</v>
          </cell>
        </row>
        <row r="2517">
          <cell r="B2517" t="str">
            <v>ID 3240/12</v>
          </cell>
          <cell r="C2517" t="str">
            <v>AABA-DENTAL-UNIVERSAL         </v>
          </cell>
          <cell r="D2517">
            <v>11.8</v>
          </cell>
          <cell r="E2517">
            <v>7.5</v>
          </cell>
          <cell r="F2517">
            <v>3.23403</v>
          </cell>
          <cell r="G2517">
            <v>0.568796</v>
          </cell>
          <cell r="H2517">
            <v>5.109767400000001</v>
          </cell>
        </row>
        <row r="2518">
          <cell r="B2518" t="str">
            <v>ID 3245/12</v>
          </cell>
          <cell r="C2518" t="str">
            <v>IDENTOFLEX-DENTAL-UNIVERSAL   </v>
          </cell>
          <cell r="D2518">
            <v>11.8</v>
          </cell>
          <cell r="E2518">
            <v>7.5</v>
          </cell>
          <cell r="F2518">
            <v>3.22146</v>
          </cell>
          <cell r="G2518">
            <v>0.570472</v>
          </cell>
          <cell r="H2518">
            <v>5.0899068000000005</v>
          </cell>
        </row>
        <row r="2519">
          <cell r="B2519" t="str">
            <v>ID 3250/12</v>
          </cell>
          <cell r="C2519" t="str">
            <v>AABA-DENTAL-UNIVERSAL         </v>
          </cell>
          <cell r="D2519">
            <v>11.8</v>
          </cell>
          <cell r="E2519">
            <v>7.5</v>
          </cell>
          <cell r="F2519">
            <v>4.42171</v>
          </cell>
          <cell r="G2519">
            <v>0.4104386666666667</v>
          </cell>
          <cell r="H2519">
            <v>6.986301800000001</v>
          </cell>
        </row>
        <row r="2520">
          <cell r="B2520" t="str">
            <v>ID 3290/12</v>
          </cell>
          <cell r="C2520" t="str">
            <v>AABA-DENTAL-UNIVERSAL         </v>
          </cell>
          <cell r="D2520">
            <v>11.8</v>
          </cell>
          <cell r="E2520">
            <v>7.5</v>
          </cell>
          <cell r="F2520">
            <v>4.16613</v>
          </cell>
          <cell r="G2520">
            <v>0.444516</v>
          </cell>
          <cell r="H2520">
            <v>6.5824854</v>
          </cell>
        </row>
        <row r="2521">
          <cell r="B2521" t="str">
            <v>ID 3295/12</v>
          </cell>
          <cell r="C2521" t="str">
            <v>IDENTOFLEX-DENTAL-UNIVERSAL   </v>
          </cell>
          <cell r="D2521">
            <v>11.8</v>
          </cell>
          <cell r="E2521">
            <v>7.5</v>
          </cell>
          <cell r="F2521">
            <v>4.20584</v>
          </cell>
          <cell r="G2521">
            <v>0.4392213333333333</v>
          </cell>
          <cell r="H2521">
            <v>6.645227200000001</v>
          </cell>
        </row>
        <row r="2522">
          <cell r="B2522" t="str">
            <v>ID 3496/12</v>
          </cell>
          <cell r="C2522" t="str">
            <v>IDENTOFLEX-DENTAL-UNIVERSAL   </v>
          </cell>
          <cell r="D2522">
            <v>28.35</v>
          </cell>
          <cell r="E2522">
            <v>18</v>
          </cell>
          <cell r="F2522">
            <v>4.67715</v>
          </cell>
          <cell r="G2522">
            <v>0.7401583333333333</v>
          </cell>
          <cell r="H2522">
            <v>7.389897</v>
          </cell>
        </row>
        <row r="2523">
          <cell r="B2523" t="str">
            <v>ID 4021/12</v>
          </cell>
          <cell r="C2523" t="str">
            <v>Gold / Amalgam / Precious Metal Alloy Prepolishers, Lenticular</v>
          </cell>
          <cell r="D2523">
            <v>19.9</v>
          </cell>
          <cell r="E2523">
            <v>12.65</v>
          </cell>
          <cell r="F2523">
            <v>5.51912</v>
          </cell>
          <cell r="G2523">
            <v>0.5637059288537549</v>
          </cell>
          <cell r="H2523">
            <v>8.7202096</v>
          </cell>
        </row>
        <row r="2524">
          <cell r="B2524" t="str">
            <v>ID 4022/12</v>
          </cell>
          <cell r="C2524" t="str">
            <v>GOLD/ AMALGAM / PRECIOUS MET  </v>
          </cell>
          <cell r="D2524">
            <v>19.9</v>
          </cell>
          <cell r="E2524">
            <v>12.65</v>
          </cell>
          <cell r="F2524">
            <v>5.99053</v>
          </cell>
          <cell r="G2524">
            <v>0.5264403162055337</v>
          </cell>
          <cell r="H2524">
            <v>9.4650374</v>
          </cell>
        </row>
        <row r="2525">
          <cell r="B2525" t="str">
            <v>ID 4032/12</v>
          </cell>
          <cell r="C2525" t="str">
            <v>GOLD/ AMALGAM / PRECIOUS MET  </v>
          </cell>
          <cell r="D2525">
            <v>19.9</v>
          </cell>
          <cell r="E2525">
            <v>12.65</v>
          </cell>
          <cell r="F2525">
            <v>6.87145</v>
          </cell>
          <cell r="G2525">
            <v>0.456802371541502</v>
          </cell>
          <cell r="H2525">
            <v>10.856891000000001</v>
          </cell>
        </row>
        <row r="2526">
          <cell r="B2526" t="str">
            <v>ID 4041/12</v>
          </cell>
          <cell r="C2526" t="str">
            <v>Gold / Amalgam / Precious Metal Alloy Prepolishers, Flame</v>
          </cell>
          <cell r="D2526">
            <v>19.9</v>
          </cell>
          <cell r="E2526">
            <v>12.65</v>
          </cell>
          <cell r="F2526">
            <v>4.02893</v>
          </cell>
          <cell r="G2526">
            <v>0.6815075098814228</v>
          </cell>
          <cell r="H2526">
            <v>6.3657094</v>
          </cell>
        </row>
        <row r="2527">
          <cell r="B2527" t="str">
            <v>ID 4051/12</v>
          </cell>
          <cell r="C2527" t="str">
            <v>Gold / Amalgam / Precious Metal Alloy Prepolishers, Cup</v>
          </cell>
          <cell r="D2527">
            <v>19.9</v>
          </cell>
          <cell r="E2527">
            <v>12.65</v>
          </cell>
          <cell r="F2527">
            <v>5.46573</v>
          </cell>
          <cell r="G2527">
            <v>0.5679264822134388</v>
          </cell>
          <cell r="H2527">
            <v>8.6358534</v>
          </cell>
        </row>
        <row r="2528">
          <cell r="B2528" t="str">
            <v>ID 4061/12</v>
          </cell>
          <cell r="C2528" t="str">
            <v>Gold / Amalgam / Precious Metal Alloy Prepolishers, Miinpoint</v>
          </cell>
          <cell r="D2528">
            <v>19.9</v>
          </cell>
          <cell r="E2528">
            <v>12.65</v>
          </cell>
          <cell r="F2528">
            <v>4.42174</v>
          </cell>
          <cell r="G2528">
            <v>0.6504553359683795</v>
          </cell>
          <cell r="H2528">
            <v>6.9863492</v>
          </cell>
        </row>
        <row r="2529">
          <cell r="B2529" t="str">
            <v>ID 4071/12</v>
          </cell>
          <cell r="C2529" t="str">
            <v>Gold / Amalgam / Precious Metal Alloy Prepolishers, Minipoint Small</v>
          </cell>
          <cell r="D2529">
            <v>19.9</v>
          </cell>
          <cell r="E2529">
            <v>12.65</v>
          </cell>
          <cell r="F2529">
            <v>4.43349</v>
          </cell>
          <cell r="G2529">
            <v>0.6495264822134387</v>
          </cell>
          <cell r="H2529">
            <v>7.0049142</v>
          </cell>
        </row>
        <row r="2530">
          <cell r="B2530" t="str">
            <v>ID 4101/6</v>
          </cell>
          <cell r="C2530" t="str">
            <v>Gold / Amalgam / Precious Metal Alloy Prepolishers Testset</v>
          </cell>
          <cell r="D2530">
            <v>8.75</v>
          </cell>
          <cell r="E2530">
            <v>5.55</v>
          </cell>
          <cell r="F2530">
            <v>2.9237</v>
          </cell>
          <cell r="G2530">
            <v>0.47320720720720716</v>
          </cell>
          <cell r="H2530">
            <v>4.619446000000001</v>
          </cell>
        </row>
        <row r="2531">
          <cell r="B2531" t="str">
            <v>ID 4110/12</v>
          </cell>
          <cell r="C2531" t="str">
            <v>GOLD/ AMALGAM / PRECIOUS MET  </v>
          </cell>
          <cell r="D2531">
            <v>13.4</v>
          </cell>
          <cell r="E2531">
            <v>8.5</v>
          </cell>
          <cell r="F2531">
            <v>4.87836</v>
          </cell>
          <cell r="G2531">
            <v>0.4260752941176471</v>
          </cell>
          <cell r="H2531">
            <v>7.7078088000000005</v>
          </cell>
        </row>
        <row r="2532">
          <cell r="B2532" t="str">
            <v>ID 4521/12</v>
          </cell>
          <cell r="C2532" t="str">
            <v>Gold / Amalgam / Precious Metal Alloy High-Gloss Polishers, Lenticular</v>
          </cell>
          <cell r="D2532">
            <v>19.9</v>
          </cell>
          <cell r="E2532">
            <v>12.65</v>
          </cell>
          <cell r="F2532">
            <v>4.61019</v>
          </cell>
          <cell r="G2532">
            <v>0.6355581027667984</v>
          </cell>
          <cell r="H2532">
            <v>7.284100200000001</v>
          </cell>
        </row>
        <row r="2533">
          <cell r="B2533" t="str">
            <v>ID 4522/12</v>
          </cell>
          <cell r="C2533" t="str">
            <v>GOLD/ AMALGAM / PRECIOUS MET  </v>
          </cell>
          <cell r="D2533">
            <v>19.9</v>
          </cell>
          <cell r="E2533">
            <v>12.65</v>
          </cell>
          <cell r="F2533">
            <v>8.61675</v>
          </cell>
          <cell r="G2533">
            <v>0.3188339920948617</v>
          </cell>
          <cell r="H2533">
            <v>13.614465000000001</v>
          </cell>
        </row>
        <row r="2534">
          <cell r="B2534" t="str">
            <v>ID 4541/12</v>
          </cell>
          <cell r="C2534" t="str">
            <v>Gold / Amalgam / Precious Metal Alloy High-Gloss Polishers, Flame</v>
          </cell>
          <cell r="D2534">
            <v>19.9</v>
          </cell>
          <cell r="E2534">
            <v>12.65</v>
          </cell>
          <cell r="F2534">
            <v>3.99655</v>
          </cell>
          <cell r="G2534">
            <v>0.6840671936758893</v>
          </cell>
          <cell r="H2534">
            <v>6.314549</v>
          </cell>
        </row>
        <row r="2535">
          <cell r="B2535" t="str">
            <v>ID 4551/12</v>
          </cell>
          <cell r="C2535" t="str">
            <v>Gold / Amalgam / Precious Metal Alloy High-Gloss Polishers, Cup</v>
          </cell>
          <cell r="D2535">
            <v>19.9</v>
          </cell>
          <cell r="E2535">
            <v>12.65</v>
          </cell>
          <cell r="F2535">
            <v>6.21223</v>
          </cell>
          <cell r="G2535">
            <v>0.5089146245059288</v>
          </cell>
          <cell r="H2535">
            <v>9.8153234</v>
          </cell>
        </row>
        <row r="2536">
          <cell r="B2536" t="str">
            <v>ID 4561/12</v>
          </cell>
          <cell r="C2536" t="str">
            <v>Gold / Amalgam / Precious Metal Alloy High-Gloss Polishers, Minipoint</v>
          </cell>
          <cell r="D2536">
            <v>19.9</v>
          </cell>
          <cell r="E2536">
            <v>12.65</v>
          </cell>
          <cell r="F2536">
            <v>4.32504</v>
          </cell>
          <cell r="G2536">
            <v>0.658099604743083</v>
          </cell>
          <cell r="H2536">
            <v>6.833563200000001</v>
          </cell>
        </row>
        <row r="2537">
          <cell r="B2537" t="str">
            <v>ID 4571/12</v>
          </cell>
          <cell r="C2537" t="str">
            <v>Gold / Amalgam / Precious Metal Alloy High-Gloss Polishers, Minipoint Small</v>
          </cell>
          <cell r="D2537">
            <v>19.9</v>
          </cell>
          <cell r="E2537">
            <v>12.65</v>
          </cell>
          <cell r="F2537">
            <v>4.13825</v>
          </cell>
          <cell r="G2537">
            <v>0.6728656126482213</v>
          </cell>
          <cell r="H2537">
            <v>6.538435000000001</v>
          </cell>
        </row>
        <row r="2538">
          <cell r="B2538" t="str">
            <v>ID 4601/6</v>
          </cell>
          <cell r="C2538" t="str">
            <v>Gold / Amalgam / Precious Metal Alloy High-Gloss Polishers, Testset</v>
          </cell>
          <cell r="D2538">
            <v>8.75</v>
          </cell>
          <cell r="E2538">
            <v>5.55</v>
          </cell>
          <cell r="F2538">
            <v>2.89799</v>
          </cell>
          <cell r="G2538">
            <v>0.4778396396396396</v>
          </cell>
          <cell r="H2538">
            <v>4.578824200000001</v>
          </cell>
        </row>
        <row r="2539">
          <cell r="B2539" t="str">
            <v>ID 4610/12</v>
          </cell>
          <cell r="C2539" t="str">
            <v>GOLD/ AMALGAM / PRECIOUS MET  </v>
          </cell>
          <cell r="D2539">
            <v>13.4</v>
          </cell>
          <cell r="E2539">
            <v>8.5</v>
          </cell>
          <cell r="F2539">
            <v>1.54548</v>
          </cell>
          <cell r="G2539">
            <v>0.8181788235294118</v>
          </cell>
          <cell r="H2539">
            <v>2.4418584</v>
          </cell>
        </row>
        <row r="2540">
          <cell r="B2540" t="str">
            <v>ID 5011/12</v>
          </cell>
          <cell r="C2540" t="str">
            <v>COMPOSITE prepolisher 01 CA W </v>
          </cell>
          <cell r="D2540">
            <v>24.75</v>
          </cell>
          <cell r="E2540">
            <v>15.7</v>
          </cell>
          <cell r="F2540">
            <v>4.325</v>
          </cell>
          <cell r="G2540">
            <v>0.7245222929936306</v>
          </cell>
          <cell r="H2540">
            <v>6.833500000000001</v>
          </cell>
        </row>
        <row r="2541">
          <cell r="B2541" t="str">
            <v>ID 5021/12</v>
          </cell>
          <cell r="C2541" t="str">
            <v>Composite Prepolishers, Flame </v>
          </cell>
          <cell r="D2541">
            <v>24.75</v>
          </cell>
          <cell r="E2541">
            <v>15.7</v>
          </cell>
          <cell r="F2541">
            <v>4.11539</v>
          </cell>
          <cell r="G2541">
            <v>0.7378732484076433</v>
          </cell>
          <cell r="H2541">
            <v>6.5023162</v>
          </cell>
        </row>
        <row r="2542">
          <cell r="B2542" t="str">
            <v>ID 5031/12</v>
          </cell>
          <cell r="C2542" t="str">
            <v>Composite Prepolishers, Large Cup</v>
          </cell>
          <cell r="D2542">
            <v>24.75</v>
          </cell>
          <cell r="E2542">
            <v>15.7</v>
          </cell>
          <cell r="F2542">
            <v>4.85383</v>
          </cell>
          <cell r="G2542">
            <v>0.6908388535031846</v>
          </cell>
          <cell r="H2542">
            <v>7.669051400000001</v>
          </cell>
        </row>
        <row r="2543">
          <cell r="B2543" t="str">
            <v>ID 5041/12</v>
          </cell>
          <cell r="C2543" t="str">
            <v>Composite Prepolishers, Lenticular</v>
          </cell>
          <cell r="D2543">
            <v>24.75</v>
          </cell>
          <cell r="E2543">
            <v>15.7</v>
          </cell>
          <cell r="F2543">
            <v>4.48099</v>
          </cell>
          <cell r="G2543">
            <v>0.7145866242038216</v>
          </cell>
          <cell r="H2543">
            <v>7.079964200000001</v>
          </cell>
        </row>
        <row r="2544">
          <cell r="B2544" t="str">
            <v>ID 5061/12</v>
          </cell>
          <cell r="C2544" t="str">
            <v>Composite Prepolishers, Minipoint</v>
          </cell>
          <cell r="D2544">
            <v>24.75</v>
          </cell>
          <cell r="E2544">
            <v>15.7</v>
          </cell>
          <cell r="F2544">
            <v>4.04868</v>
          </cell>
          <cell r="G2544">
            <v>0.7421222929936305</v>
          </cell>
          <cell r="H2544">
            <v>6.3969144</v>
          </cell>
        </row>
        <row r="2545">
          <cell r="B2545" t="str">
            <v>ID 5071/12</v>
          </cell>
          <cell r="C2545" t="str">
            <v>Composite Prepolishers, Minipoint Small</v>
          </cell>
          <cell r="D2545">
            <v>24.75</v>
          </cell>
          <cell r="E2545">
            <v>15.7</v>
          </cell>
          <cell r="F2545">
            <v>4.28899</v>
          </cell>
          <cell r="G2545">
            <v>0.726815923566879</v>
          </cell>
          <cell r="H2545">
            <v>6.7766042</v>
          </cell>
        </row>
        <row r="2546">
          <cell r="B2546" t="str">
            <v>ID 5081/12</v>
          </cell>
          <cell r="C2546" t="str">
            <v>Composite Prepolishers, Cup</v>
          </cell>
          <cell r="D2546">
            <v>24.75</v>
          </cell>
          <cell r="E2546">
            <v>15.7</v>
          </cell>
          <cell r="F2546">
            <v>4.41702</v>
          </cell>
          <cell r="G2546">
            <v>0.7186611464968152</v>
          </cell>
          <cell r="H2546">
            <v>6.9788916</v>
          </cell>
        </row>
        <row r="2547">
          <cell r="B2547" t="str">
            <v>ID 5091/12</v>
          </cell>
          <cell r="C2547" t="str">
            <v>Composite Prepolisher, Disc  </v>
          </cell>
          <cell r="D2547">
            <v>24.75</v>
          </cell>
          <cell r="E2547">
            <v>15.7</v>
          </cell>
          <cell r="F2547">
            <v>3.89829</v>
          </cell>
          <cell r="G2547">
            <v>0.7517012738853504</v>
          </cell>
          <cell r="H2547">
            <v>6.1592982</v>
          </cell>
        </row>
        <row r="2548">
          <cell r="B2548" t="str">
            <v>ID 5101/8</v>
          </cell>
          <cell r="C2548" t="str">
            <v>Composite Prepolishers Testset </v>
          </cell>
          <cell r="D2548">
            <v>14.9</v>
          </cell>
          <cell r="E2548">
            <v>9.45</v>
          </cell>
          <cell r="F2548">
            <v>3.0676</v>
          </cell>
          <cell r="G2548">
            <v>0.6753862433862433</v>
          </cell>
          <cell r="H2548">
            <v>4.846808</v>
          </cell>
        </row>
        <row r="2549">
          <cell r="B2549" t="str">
            <v>ID 5110/12</v>
          </cell>
          <cell r="C2549" t="str">
            <v>Composite Prepolishers Unmounted, Funnel </v>
          </cell>
          <cell r="D2549">
            <v>9.55</v>
          </cell>
          <cell r="E2549">
            <v>6.05</v>
          </cell>
          <cell r="F2549">
            <v>3.66262</v>
          </cell>
          <cell r="G2549">
            <v>0.3946082644628099</v>
          </cell>
          <cell r="H2549">
            <v>5.7869396</v>
          </cell>
        </row>
        <row r="2550">
          <cell r="B2550" t="str">
            <v>ID 5140/12</v>
          </cell>
          <cell r="C2550" t="str">
            <v>Composite Prepolishers Unmounted, Lenticular </v>
          </cell>
          <cell r="D2550">
            <v>9.55</v>
          </cell>
          <cell r="E2550">
            <v>6.05</v>
          </cell>
          <cell r="F2550">
            <v>3.03794</v>
          </cell>
          <cell r="G2550">
            <v>0.4978611570247934</v>
          </cell>
          <cell r="H2550">
            <v>4.7999452</v>
          </cell>
        </row>
        <row r="2551">
          <cell r="B2551" t="str">
            <v>ID 5221/12</v>
          </cell>
          <cell r="C2551" t="str">
            <v>Composite Gloss Polishers, Flame      </v>
          </cell>
          <cell r="D2551">
            <v>24.75</v>
          </cell>
          <cell r="E2551">
            <v>15.7</v>
          </cell>
          <cell r="F2551">
            <v>4.60385</v>
          </cell>
          <cell r="G2551">
            <v>0.7067611464968152</v>
          </cell>
          <cell r="H2551">
            <v>7.274083000000001</v>
          </cell>
        </row>
        <row r="2552">
          <cell r="B2552" t="str">
            <v>ID 5261/12</v>
          </cell>
          <cell r="C2552" t="str">
            <v>Composite Gloss Polishers, Minipoint      </v>
          </cell>
          <cell r="D2552">
            <v>24.75</v>
          </cell>
          <cell r="E2552">
            <v>15.7</v>
          </cell>
          <cell r="F2552">
            <v>4.42887</v>
          </cell>
          <cell r="G2552">
            <v>0.7179063694267516</v>
          </cell>
          <cell r="H2552">
            <v>6.9976146</v>
          </cell>
        </row>
        <row r="2553">
          <cell r="B2553" t="str">
            <v>ID 5281/12</v>
          </cell>
          <cell r="C2553" t="str">
            <v>Composite Gloss Polishers, Cup     </v>
          </cell>
          <cell r="D2553">
            <v>24.75</v>
          </cell>
          <cell r="E2553">
            <v>15.7</v>
          </cell>
          <cell r="F2553">
            <v>4.60243</v>
          </cell>
          <cell r="G2553">
            <v>0.7068515923566879</v>
          </cell>
          <cell r="H2553">
            <v>7.2718394</v>
          </cell>
        </row>
        <row r="2554">
          <cell r="B2554" t="str">
            <v>ID 5291/12</v>
          </cell>
          <cell r="C2554" t="str">
            <v>Composite Gloss Polisher, Disc </v>
          </cell>
          <cell r="D2554">
            <v>24.75</v>
          </cell>
          <cell r="E2554">
            <v>15.7</v>
          </cell>
          <cell r="F2554">
            <v>4.52343</v>
          </cell>
          <cell r="G2554">
            <v>0.7118834394904457</v>
          </cell>
          <cell r="H2554">
            <v>7.1470194000000005</v>
          </cell>
        </row>
        <row r="2555">
          <cell r="B2555" t="str">
            <v>ID 5310/12</v>
          </cell>
          <cell r="C2555" t="str">
            <v>Composite Gloss Polishers Unmounted, Funnel      </v>
          </cell>
          <cell r="D2555">
            <v>9.55</v>
          </cell>
          <cell r="E2555">
            <v>6.05</v>
          </cell>
          <cell r="F2555">
            <v>3.20797</v>
          </cell>
          <cell r="G2555">
            <v>0.46975702479338843</v>
          </cell>
          <cell r="H2555">
            <v>5.068592600000001</v>
          </cell>
        </row>
        <row r="2556">
          <cell r="B2556" t="str">
            <v>ID 5340/12</v>
          </cell>
          <cell r="C2556" t="str">
            <v>Composite Gloss Polishers Unmounted, Lenticular</v>
          </cell>
          <cell r="D2556">
            <v>9.55</v>
          </cell>
          <cell r="E2556">
            <v>6.05</v>
          </cell>
          <cell r="F2556">
            <v>3.47579</v>
          </cell>
          <cell r="G2556">
            <v>0.4254892561983471</v>
          </cell>
          <cell r="H2556">
            <v>5.4917482</v>
          </cell>
        </row>
        <row r="2557">
          <cell r="B2557" t="str">
            <v>ID 5411/12</v>
          </cell>
          <cell r="C2557" t="str">
            <v>COMPOSITE high-gloss polisher </v>
          </cell>
          <cell r="D2557">
            <v>24.75</v>
          </cell>
          <cell r="E2557">
            <v>15.7</v>
          </cell>
          <cell r="F2557">
            <v>4.53519</v>
          </cell>
          <cell r="G2557">
            <v>0.7111343949044586</v>
          </cell>
          <cell r="H2557">
            <v>7.1656002</v>
          </cell>
        </row>
        <row r="2558">
          <cell r="B2558" t="str">
            <v>ID 5421/12</v>
          </cell>
          <cell r="C2558" t="str">
            <v>Composite High-Gloss Polishers, Flame </v>
          </cell>
          <cell r="D2558">
            <v>24.75</v>
          </cell>
          <cell r="E2558">
            <v>15.7</v>
          </cell>
          <cell r="F2558">
            <v>4.3612</v>
          </cell>
          <cell r="G2558">
            <v>0.7222165605095541</v>
          </cell>
          <cell r="H2558">
            <v>6.890696000000001</v>
          </cell>
        </row>
        <row r="2559">
          <cell r="B2559" t="str">
            <v>ID 5431/12</v>
          </cell>
          <cell r="C2559" t="str">
            <v>Composite High-Gloss Polishers, Large Cup </v>
          </cell>
          <cell r="D2559">
            <v>24.75</v>
          </cell>
          <cell r="E2559">
            <v>15.7</v>
          </cell>
          <cell r="F2559">
            <v>5.31585</v>
          </cell>
          <cell r="G2559">
            <v>0.6614108280254776</v>
          </cell>
          <cell r="H2559">
            <v>8.399043</v>
          </cell>
        </row>
        <row r="2560">
          <cell r="B2560" t="str">
            <v>ID 5441/12</v>
          </cell>
          <cell r="C2560" t="str">
            <v>Composite High-Gloss Polishers, Lenticular </v>
          </cell>
          <cell r="D2560">
            <v>24.75</v>
          </cell>
          <cell r="E2560">
            <v>15.7</v>
          </cell>
          <cell r="F2560">
            <v>3.94059</v>
          </cell>
          <cell r="G2560">
            <v>0.7490070063694267</v>
          </cell>
          <cell r="H2560">
            <v>6.2261322</v>
          </cell>
        </row>
        <row r="2561">
          <cell r="B2561" t="str">
            <v>ID 5461/12</v>
          </cell>
          <cell r="C2561" t="str">
            <v>Composite High-Gloss Polishers, Minipoint </v>
          </cell>
          <cell r="D2561">
            <v>24.75</v>
          </cell>
          <cell r="E2561">
            <v>15.7</v>
          </cell>
          <cell r="F2561">
            <v>4.42588</v>
          </cell>
          <cell r="G2561">
            <v>0.7180968152866243</v>
          </cell>
          <cell r="H2561">
            <v>6.9928904</v>
          </cell>
        </row>
        <row r="2562">
          <cell r="B2562" t="str">
            <v>ID 5471/12</v>
          </cell>
          <cell r="C2562" t="str">
            <v>Composite High-Gloss Polishers, Minipoint Small </v>
          </cell>
          <cell r="D2562">
            <v>24.75</v>
          </cell>
          <cell r="E2562">
            <v>15.7</v>
          </cell>
          <cell r="F2562">
            <v>4.70384</v>
          </cell>
          <cell r="G2562">
            <v>0.7003923566878981</v>
          </cell>
          <cell r="H2562">
            <v>7.4320672</v>
          </cell>
        </row>
        <row r="2563">
          <cell r="B2563" t="str">
            <v>ID 5481/12</v>
          </cell>
          <cell r="C2563" t="str">
            <v>Composite High-Gloss Polishers, Cup </v>
          </cell>
          <cell r="D2563">
            <v>24.75</v>
          </cell>
          <cell r="E2563">
            <v>15.7</v>
          </cell>
          <cell r="F2563">
            <v>4.50888</v>
          </cell>
          <cell r="G2563">
            <v>0.7128101910828024</v>
          </cell>
          <cell r="H2563">
            <v>7.124030400000001</v>
          </cell>
        </row>
        <row r="2564">
          <cell r="B2564" t="str">
            <v>ID 5491/12</v>
          </cell>
          <cell r="C2564" t="str">
            <v>Composite High-Gloss Polishers </v>
          </cell>
          <cell r="D2564">
            <v>24.75</v>
          </cell>
          <cell r="E2564">
            <v>15.7</v>
          </cell>
          <cell r="F2564">
            <v>4.49475</v>
          </cell>
          <cell r="G2564">
            <v>0.7137101910828025</v>
          </cell>
          <cell r="H2564">
            <v>7.101705</v>
          </cell>
        </row>
        <row r="2565">
          <cell r="B2565" t="str">
            <v>ID 5501/8</v>
          </cell>
          <cell r="C2565" t="str">
            <v>Composite High-Gloss Polishers Testset </v>
          </cell>
          <cell r="D2565">
            <v>14.9</v>
          </cell>
          <cell r="E2565">
            <v>9.45</v>
          </cell>
          <cell r="F2565">
            <v>3.21394</v>
          </cell>
          <cell r="G2565">
            <v>0.6599005291005291</v>
          </cell>
          <cell r="H2565">
            <v>5.0780252</v>
          </cell>
        </row>
        <row r="2566">
          <cell r="B2566" t="str">
            <v>ID 5510/12</v>
          </cell>
          <cell r="C2566" t="str">
            <v>Composite High-Gloss Polishers Unmounted, Funnel </v>
          </cell>
          <cell r="D2566">
            <v>9.55</v>
          </cell>
          <cell r="E2566">
            <v>6.05</v>
          </cell>
          <cell r="F2566">
            <v>5.01955</v>
          </cell>
          <cell r="G2566">
            <v>0.1703223140495868</v>
          </cell>
          <cell r="H2566">
            <v>7.930889</v>
          </cell>
        </row>
        <row r="2567">
          <cell r="B2567" t="str">
            <v>ID 5540/12</v>
          </cell>
          <cell r="C2567" t="str">
            <v>Composite High-Gloss Polishers Unmounted, lenticular </v>
          </cell>
          <cell r="D2567">
            <v>9.55</v>
          </cell>
          <cell r="E2567">
            <v>6.05</v>
          </cell>
          <cell r="F2567">
            <v>3.97152</v>
          </cell>
          <cell r="G2567">
            <v>0.3435504132231405</v>
          </cell>
          <cell r="H2567">
            <v>6.2750016</v>
          </cell>
        </row>
        <row r="2568">
          <cell r="B2568" t="str">
            <v>ID 5601/6</v>
          </cell>
          <cell r="C2568" t="str">
            <v>Diamond Composite Polishers Testset   </v>
          </cell>
          <cell r="D2568">
            <v>14.9</v>
          </cell>
          <cell r="E2568">
            <v>9.45</v>
          </cell>
          <cell r="F2568">
            <v>5.41538</v>
          </cell>
          <cell r="G2568">
            <v>0.4269439153439153</v>
          </cell>
          <cell r="H2568">
            <v>8.5563004</v>
          </cell>
        </row>
        <row r="2569">
          <cell r="B2569" t="str">
            <v>ID 5611/12</v>
          </cell>
          <cell r="C2569" t="str">
            <v>Diamond Composite Polishers, Disc   </v>
          </cell>
          <cell r="D2569">
            <v>39.3</v>
          </cell>
          <cell r="E2569">
            <v>24.95</v>
          </cell>
          <cell r="F2569">
            <v>11.5405</v>
          </cell>
          <cell r="G2569">
            <v>0.5374549098196393</v>
          </cell>
          <cell r="H2569">
            <v>18.233990000000002</v>
          </cell>
        </row>
        <row r="2570">
          <cell r="B2570" t="str">
            <v>ID 5621/12</v>
          </cell>
          <cell r="C2570" t="str">
            <v>Diamond Composite Polishers, Flame   </v>
          </cell>
          <cell r="D2570">
            <v>39.3</v>
          </cell>
          <cell r="E2570">
            <v>24.95</v>
          </cell>
          <cell r="F2570">
            <v>14.3941</v>
          </cell>
          <cell r="G2570">
            <v>0.4230821643286573</v>
          </cell>
          <cell r="H2570">
            <v>22.742678</v>
          </cell>
        </row>
        <row r="2571">
          <cell r="B2571" t="str">
            <v>ID 5681/12</v>
          </cell>
          <cell r="C2571" t="str">
            <v>Diamond Composite Polishers, Cup   </v>
          </cell>
          <cell r="D2571">
            <v>39.3</v>
          </cell>
          <cell r="E2571">
            <v>24.95</v>
          </cell>
          <cell r="F2571">
            <v>11.70209</v>
          </cell>
          <cell r="G2571">
            <v>0.5309783567134269</v>
          </cell>
          <cell r="H2571">
            <v>18.4893022</v>
          </cell>
        </row>
        <row r="2572">
          <cell r="B2572" t="str">
            <v>ID 5691/12</v>
          </cell>
          <cell r="C2572" t="str">
            <v>Diamond Composite Polishers, Minipoint   </v>
          </cell>
          <cell r="D2572">
            <v>39.3</v>
          </cell>
          <cell r="E2572">
            <v>24.95</v>
          </cell>
          <cell r="F2572">
            <v>9.40393</v>
          </cell>
          <cell r="G2572">
            <v>0.6230889779559118</v>
          </cell>
          <cell r="H2572">
            <v>14.858209400000002</v>
          </cell>
        </row>
        <row r="2573">
          <cell r="B2573" t="str">
            <v>ID 5701/4</v>
          </cell>
          <cell r="C2573" t="str">
            <v>Diamond Ceramic Polishers Testset</v>
          </cell>
          <cell r="D2573">
            <v>18.2</v>
          </cell>
          <cell r="E2573">
            <v>11.55</v>
          </cell>
          <cell r="F2573">
            <v>5.76484</v>
          </cell>
          <cell r="G2573">
            <v>0.5008796536796537</v>
          </cell>
          <cell r="H2573">
            <v>9.1084472</v>
          </cell>
        </row>
        <row r="2574">
          <cell r="B2574" t="str">
            <v>ID 5711/6</v>
          </cell>
          <cell r="C2574" t="str">
            <v>Diamond Ceramic Polishers, Disc     </v>
          </cell>
          <cell r="D2574">
            <v>28.6</v>
          </cell>
          <cell r="E2574">
            <v>18.15</v>
          </cell>
          <cell r="F2574">
            <v>9.11059</v>
          </cell>
          <cell r="G2574">
            <v>0.4980391184573002</v>
          </cell>
          <cell r="H2574">
            <v>14.394732200000002</v>
          </cell>
        </row>
        <row r="2575">
          <cell r="B2575" t="str">
            <v>ID 5721/6</v>
          </cell>
          <cell r="C2575" t="str">
            <v>Diamond Ceramic Polishers, Flame     </v>
          </cell>
          <cell r="D2575">
            <v>28.6</v>
          </cell>
          <cell r="E2575">
            <v>18.15</v>
          </cell>
          <cell r="F2575">
            <v>7.02314</v>
          </cell>
          <cell r="G2575">
            <v>0.6130501377410468</v>
          </cell>
          <cell r="H2575">
            <v>11.0965612</v>
          </cell>
        </row>
        <row r="2576">
          <cell r="B2576" t="str">
            <v>ID 5781/6</v>
          </cell>
          <cell r="C2576" t="str">
            <v>Diamond Ceramic Polishers, Cup     </v>
          </cell>
          <cell r="D2576">
            <v>28.6</v>
          </cell>
          <cell r="E2576">
            <v>18.15</v>
          </cell>
          <cell r="F2576">
            <v>7.61252</v>
          </cell>
          <cell r="G2576">
            <v>0.5805774104683196</v>
          </cell>
          <cell r="H2576">
            <v>12.0277816</v>
          </cell>
        </row>
        <row r="2577">
          <cell r="B2577" t="str">
            <v>ID 5791/6</v>
          </cell>
          <cell r="C2577" t="str">
            <v>Diamond Ceramic Polishers, Minipoint     </v>
          </cell>
          <cell r="D2577">
            <v>28.6</v>
          </cell>
          <cell r="E2577">
            <v>18.15</v>
          </cell>
          <cell r="F2577">
            <v>8.9906</v>
          </cell>
          <cell r="G2577">
            <v>0.5046501377410467</v>
          </cell>
          <cell r="H2577">
            <v>14.205148000000001</v>
          </cell>
        </row>
        <row r="2578">
          <cell r="B2578" t="str">
            <v>ID 6021/6</v>
          </cell>
          <cell r="C2578" t="str">
            <v>Prophylaxis Polishers, flame</v>
          </cell>
          <cell r="D2578">
            <v>14.25</v>
          </cell>
          <cell r="E2578">
            <v>9.05</v>
          </cell>
          <cell r="F2578">
            <v>2.45269</v>
          </cell>
          <cell r="G2578">
            <v>0.7289845303867403</v>
          </cell>
          <cell r="H2578">
            <v>3.8752502000000004</v>
          </cell>
        </row>
        <row r="2579">
          <cell r="B2579" t="str">
            <v>ID 6071/6</v>
          </cell>
          <cell r="C2579" t="str">
            <v>Prophylaxis Polishers, minipoint</v>
          </cell>
          <cell r="D2579">
            <v>14.25</v>
          </cell>
          <cell r="E2579">
            <v>9.05</v>
          </cell>
          <cell r="F2579">
            <v>2.88</v>
          </cell>
          <cell r="G2579">
            <v>0.681767955801105</v>
          </cell>
          <cell r="H2579">
            <v>4.5504</v>
          </cell>
        </row>
        <row r="2580">
          <cell r="B2580" t="str">
            <v>ID 6081/6</v>
          </cell>
          <cell r="C2580" t="str">
            <v>Prophylaxis Polishers, cup</v>
          </cell>
          <cell r="D2580">
            <v>14.25</v>
          </cell>
          <cell r="E2580">
            <v>9.05</v>
          </cell>
          <cell r="F2580">
            <v>2.91827</v>
          </cell>
          <cell r="G2580">
            <v>0.6775392265193371</v>
          </cell>
          <cell r="H2580">
            <v>4.6108666000000005</v>
          </cell>
        </row>
        <row r="2581">
          <cell r="B2581" t="str">
            <v>ID 7040/12</v>
          </cell>
          <cell r="C2581" t="str">
            <v>PORCELAIN / CERAMICS NG prepol</v>
          </cell>
          <cell r="D2581">
            <v>12.5</v>
          </cell>
          <cell r="E2581">
            <v>7.95</v>
          </cell>
          <cell r="F2581">
            <v>3.79436</v>
          </cell>
          <cell r="G2581">
            <v>0.5227220125786164</v>
          </cell>
          <cell r="H2581">
            <v>5.9950888</v>
          </cell>
        </row>
        <row r="2582">
          <cell r="B2582" t="str">
            <v>ID 7071/12</v>
          </cell>
          <cell r="C2582" t="str">
            <v>Porcelain / Ceramics NG Prepolishers, Flame</v>
          </cell>
          <cell r="D2582">
            <v>20.95</v>
          </cell>
          <cell r="E2582">
            <v>13.3</v>
          </cell>
          <cell r="F2582">
            <v>4.99247</v>
          </cell>
          <cell r="G2582">
            <v>0.6246263157894736</v>
          </cell>
          <cell r="H2582">
            <v>7.8881026</v>
          </cell>
        </row>
        <row r="2583">
          <cell r="B2583" t="str">
            <v>ID 7081/12</v>
          </cell>
          <cell r="C2583" t="str">
            <v>Porcelain / Ceramics NG Prepolishers, Cup</v>
          </cell>
          <cell r="D2583">
            <v>20.95</v>
          </cell>
          <cell r="E2583">
            <v>13.3</v>
          </cell>
          <cell r="F2583">
            <v>6.17145</v>
          </cell>
          <cell r="G2583">
            <v>0.5359812030075188</v>
          </cell>
          <cell r="H2583">
            <v>9.750891000000001</v>
          </cell>
        </row>
        <row r="2584">
          <cell r="B2584" t="str">
            <v>ID 7091/12</v>
          </cell>
          <cell r="C2584" t="str">
            <v>Porcelain / Ceramics NG Prepolishers, Minipoint</v>
          </cell>
          <cell r="D2584">
            <v>20.95</v>
          </cell>
          <cell r="E2584">
            <v>13.3</v>
          </cell>
          <cell r="F2584">
            <v>4.83685</v>
          </cell>
          <cell r="G2584">
            <v>0.6363270676691729</v>
          </cell>
          <cell r="H2584">
            <v>7.642223</v>
          </cell>
        </row>
        <row r="2585">
          <cell r="B2585" t="str">
            <v>ID 7140/12</v>
          </cell>
          <cell r="C2585" t="str">
            <v>PORCELAIN / CERAMICS NG glossp</v>
          </cell>
          <cell r="D2585">
            <v>12.5</v>
          </cell>
          <cell r="E2585">
            <v>7.95</v>
          </cell>
          <cell r="F2585">
            <v>4.36501</v>
          </cell>
          <cell r="G2585">
            <v>0.4509421383647799</v>
          </cell>
          <cell r="H2585">
            <v>6.8967158</v>
          </cell>
        </row>
        <row r="2586">
          <cell r="B2586" t="str">
            <v>ID 7171/12</v>
          </cell>
          <cell r="C2586" t="str">
            <v>Porcelain / Ceramics NG Gloss Polishers, Flame</v>
          </cell>
          <cell r="D2586">
            <v>20.95</v>
          </cell>
          <cell r="E2586">
            <v>13.3</v>
          </cell>
          <cell r="F2586">
            <v>5.06695</v>
          </cell>
          <cell r="G2586">
            <v>0.6190263157894736</v>
          </cell>
          <cell r="H2586">
            <v>8.005781</v>
          </cell>
        </row>
        <row r="2587">
          <cell r="B2587" t="str">
            <v>ID 7181/12</v>
          </cell>
          <cell r="C2587" t="str">
            <v>Porcelain / Ceramics NG Gloss Polishers, Cup</v>
          </cell>
          <cell r="D2587">
            <v>20.95</v>
          </cell>
          <cell r="E2587">
            <v>13.3</v>
          </cell>
          <cell r="F2587">
            <v>4.26054</v>
          </cell>
          <cell r="G2587">
            <v>0.6796586466165414</v>
          </cell>
          <cell r="H2587">
            <v>6.7316532</v>
          </cell>
        </row>
        <row r="2588">
          <cell r="B2588" t="str">
            <v>ID 7191/12</v>
          </cell>
          <cell r="C2588" t="str">
            <v>Porcelain / Ceramics NG Gloss Polishers, Minipoint</v>
          </cell>
          <cell r="D2588">
            <v>20.95</v>
          </cell>
          <cell r="E2588">
            <v>13.3</v>
          </cell>
          <cell r="F2588">
            <v>3.67381</v>
          </cell>
          <cell r="G2588">
            <v>0.7237736842105263</v>
          </cell>
          <cell r="H2588">
            <v>5.8046198</v>
          </cell>
        </row>
        <row r="2589">
          <cell r="B2589" t="str">
            <v>ID 7271/12</v>
          </cell>
          <cell r="C2589" t="str">
            <v>Porcelain / Ceramics NG High-Gloss Polishers, Flame </v>
          </cell>
          <cell r="D2589">
            <v>20.95</v>
          </cell>
          <cell r="E2589">
            <v>13.3</v>
          </cell>
          <cell r="F2589">
            <v>6.22652</v>
          </cell>
          <cell r="G2589">
            <v>0.5318406015037594</v>
          </cell>
          <cell r="H2589">
            <v>9.8379016</v>
          </cell>
        </row>
        <row r="2590">
          <cell r="B2590" t="str">
            <v>ID 7281/12</v>
          </cell>
          <cell r="C2590" t="str">
            <v>Porcelain / Ceramics NG High-Gloss Polishers, Cup </v>
          </cell>
          <cell r="D2590">
            <v>20.95</v>
          </cell>
          <cell r="E2590">
            <v>13.3</v>
          </cell>
          <cell r="F2590">
            <v>4.24133</v>
          </cell>
          <cell r="G2590">
            <v>0.681103007518797</v>
          </cell>
          <cell r="H2590">
            <v>6.701301399999999</v>
          </cell>
        </row>
        <row r="2591">
          <cell r="B2591" t="str">
            <v>ID 7291/12</v>
          </cell>
          <cell r="C2591" t="str">
            <v>Porcelain / Ceramics NG High-Gloss Polishers, Minipoint </v>
          </cell>
          <cell r="D2591">
            <v>20.95</v>
          </cell>
          <cell r="E2591">
            <v>13.3</v>
          </cell>
          <cell r="F2591">
            <v>3.61171</v>
          </cell>
          <cell r="G2591">
            <v>0.7284428571428572</v>
          </cell>
          <cell r="H2591">
            <v>5.7065018</v>
          </cell>
        </row>
        <row r="2592">
          <cell r="B2592" t="str">
            <v>PE1000</v>
          </cell>
          <cell r="C2592" t="str">
            <v>Glove Dispenser Single Pack   </v>
          </cell>
          <cell r="D2592">
            <v>15.75</v>
          </cell>
          <cell r="E2592">
            <v>10</v>
          </cell>
          <cell r="F2592">
            <v>4.3524</v>
          </cell>
          <cell r="G2592">
            <v>0.5647599999999999</v>
          </cell>
          <cell r="H2592">
            <v>6.876792000000001</v>
          </cell>
        </row>
        <row r="2593">
          <cell r="B2593" t="str">
            <v>PE1000/12</v>
          </cell>
          <cell r="C2593" t="str">
            <v>Glove Dispenser               </v>
          </cell>
          <cell r="D2593">
            <v>171.3</v>
          </cell>
          <cell r="E2593">
            <v>108.75</v>
          </cell>
          <cell r="F2593">
            <v>52.1977</v>
          </cell>
          <cell r="G2593">
            <v>0.5200211494252874</v>
          </cell>
          <cell r="H2593">
            <v>82.472366</v>
          </cell>
        </row>
        <row r="2594">
          <cell r="B2594" t="str">
            <v>PE1050/W</v>
          </cell>
          <cell r="C2594" t="str">
            <v>Glove Dispenser Single Pack   </v>
          </cell>
          <cell r="D2594">
            <v>15.75</v>
          </cell>
          <cell r="E2594">
            <v>10</v>
          </cell>
          <cell r="F2594">
            <v>4.3524</v>
          </cell>
          <cell r="G2594">
            <v>0.5647599999999999</v>
          </cell>
          <cell r="H2594">
            <v>6.876792000000001</v>
          </cell>
        </row>
        <row r="2595">
          <cell r="B2595" t="str">
            <v>PE1050/W/12</v>
          </cell>
          <cell r="C2595" t="str">
            <v>Glove Dispenser               </v>
          </cell>
          <cell r="D2595">
            <v>171.3</v>
          </cell>
          <cell r="E2595">
            <v>108.75</v>
          </cell>
          <cell r="F2595">
            <v>52.1977</v>
          </cell>
          <cell r="G2595">
            <v>0.5200211494252874</v>
          </cell>
          <cell r="H2595">
            <v>82.472366</v>
          </cell>
        </row>
        <row r="2596">
          <cell r="B2596" t="str">
            <v>PE1500</v>
          </cell>
          <cell r="C2596" t="str">
            <v>Glove Dispenser Single Pack   </v>
          </cell>
          <cell r="D2596">
            <v>19.7</v>
          </cell>
          <cell r="E2596">
            <v>12.5</v>
          </cell>
          <cell r="F2596">
            <v>5.0964</v>
          </cell>
          <cell r="G2596">
            <v>0.592288</v>
          </cell>
          <cell r="H2596">
            <v>8.052312</v>
          </cell>
        </row>
        <row r="2597">
          <cell r="B2597" t="str">
            <v>PE1500/12</v>
          </cell>
          <cell r="C2597" t="str">
            <v>Glove Dispenser               </v>
          </cell>
          <cell r="D2597">
            <v>214.65</v>
          </cell>
          <cell r="E2597">
            <v>136.3</v>
          </cell>
          <cell r="F2597">
            <v>61.1165</v>
          </cell>
          <cell r="G2597">
            <v>0.5516030814380044</v>
          </cell>
          <cell r="H2597">
            <v>96.56407</v>
          </cell>
        </row>
        <row r="2598">
          <cell r="B2598" t="str">
            <v>PE1550/W</v>
          </cell>
          <cell r="C2598" t="str">
            <v>Glove Dispenser Single Pack   </v>
          </cell>
          <cell r="D2598">
            <v>19.7</v>
          </cell>
          <cell r="E2598">
            <v>12.5</v>
          </cell>
          <cell r="F2598">
            <v>5.0964</v>
          </cell>
          <cell r="G2598">
            <v>0.592288</v>
          </cell>
          <cell r="H2598">
            <v>8.052312</v>
          </cell>
        </row>
        <row r="2599">
          <cell r="B2599" t="str">
            <v>PE1550/W/12</v>
          </cell>
          <cell r="C2599" t="str">
            <v>Glove Dispenser               </v>
          </cell>
          <cell r="D2599">
            <v>214.65</v>
          </cell>
          <cell r="E2599">
            <v>136.3</v>
          </cell>
          <cell r="F2599">
            <v>61.1165</v>
          </cell>
          <cell r="G2599">
            <v>0.5516030814380044</v>
          </cell>
          <cell r="H2599">
            <v>96.56407</v>
          </cell>
        </row>
        <row r="2600">
          <cell r="B2600" t="str">
            <v>PE1600</v>
          </cell>
          <cell r="C2600" t="str">
            <v>Cover-All Dispenser singlepack</v>
          </cell>
          <cell r="D2600">
            <v>29.75</v>
          </cell>
          <cell r="E2600">
            <v>18.9</v>
          </cell>
          <cell r="F2600">
            <v>4.6276</v>
          </cell>
          <cell r="G2600">
            <v>0.7551534391534391</v>
          </cell>
          <cell r="H2600">
            <v>7.3116080000000006</v>
          </cell>
        </row>
        <row r="2601">
          <cell r="B2601" t="str">
            <v>PE1600/12</v>
          </cell>
          <cell r="C2601" t="str">
            <v>Cover-All Dispenser</v>
          </cell>
          <cell r="D2601">
            <v>324.9</v>
          </cell>
          <cell r="E2601">
            <v>206.3</v>
          </cell>
          <cell r="F2601">
            <v>55.5614</v>
          </cell>
          <cell r="G2601">
            <v>0.7306766844401358</v>
          </cell>
          <cell r="H2601">
            <v>87.787012</v>
          </cell>
        </row>
        <row r="2602">
          <cell r="B2602" t="str">
            <v>PE1700</v>
          </cell>
          <cell r="C2602" t="str">
            <v>Dispens-it-All Single Pack    </v>
          </cell>
          <cell r="D2602">
            <v>15.85</v>
          </cell>
          <cell r="E2602">
            <v>10.05</v>
          </cell>
          <cell r="F2602">
            <v>3.9243</v>
          </cell>
          <cell r="G2602">
            <v>0.6095223880597015</v>
          </cell>
          <cell r="H2602">
            <v>6.200394</v>
          </cell>
        </row>
        <row r="2603">
          <cell r="B2603" t="str">
            <v>PE1700/12</v>
          </cell>
          <cell r="C2603" t="str">
            <v>Dispens-it-All                </v>
          </cell>
          <cell r="D2603">
            <v>172.45</v>
          </cell>
          <cell r="E2603">
            <v>109.5</v>
          </cell>
          <cell r="F2603">
            <v>47.03</v>
          </cell>
          <cell r="G2603">
            <v>0.5705022831050228</v>
          </cell>
          <cell r="H2603">
            <v>74.3074</v>
          </cell>
        </row>
        <row r="2604">
          <cell r="B2604" t="str">
            <v>PE1800</v>
          </cell>
          <cell r="C2604" t="str">
            <v>Dispens-it-All Single Pack    </v>
          </cell>
          <cell r="D2604">
            <v>15.85</v>
          </cell>
          <cell r="E2604">
            <v>10.05</v>
          </cell>
          <cell r="F2604">
            <v>3.4452</v>
          </cell>
          <cell r="G2604">
            <v>0.6571940298507463</v>
          </cell>
          <cell r="H2604">
            <v>5.443416</v>
          </cell>
        </row>
        <row r="2605">
          <cell r="B2605" t="str">
            <v>PE1800/12</v>
          </cell>
          <cell r="C2605" t="str">
            <v>Dispens-it-All                </v>
          </cell>
          <cell r="D2605">
            <v>172.45</v>
          </cell>
          <cell r="E2605">
            <v>109.5</v>
          </cell>
          <cell r="F2605">
            <v>41.2812</v>
          </cell>
          <cell r="G2605">
            <v>0.6230027397260274</v>
          </cell>
          <cell r="H2605">
            <v>65.224296</v>
          </cell>
        </row>
        <row r="2606">
          <cell r="B2606" t="str">
            <v>PE2000/A</v>
          </cell>
          <cell r="C2606" t="str">
            <v>Slip-Nots  Single Pack 4 pcs   </v>
          </cell>
          <cell r="D2606">
            <v>14.25</v>
          </cell>
          <cell r="E2606">
            <v>9.05</v>
          </cell>
          <cell r="F2606">
            <v>3.9243</v>
          </cell>
          <cell r="G2606">
            <v>0.5663756906077347</v>
          </cell>
          <cell r="H2606">
            <v>6.200394</v>
          </cell>
        </row>
        <row r="2607">
          <cell r="B2607" t="str">
            <v>PE2000/A/12</v>
          </cell>
          <cell r="C2607" t="str">
            <v>Slip-Nots                     </v>
          </cell>
          <cell r="D2607">
            <v>155.6</v>
          </cell>
          <cell r="E2607">
            <v>98.8</v>
          </cell>
          <cell r="F2607">
            <v>47.0401</v>
          </cell>
          <cell r="G2607">
            <v>0.5238856275303644</v>
          </cell>
          <cell r="H2607">
            <v>74.32335800000001</v>
          </cell>
        </row>
        <row r="2608">
          <cell r="B2608" t="str">
            <v>PE2010/B</v>
          </cell>
          <cell r="C2608" t="str">
            <v>Slip-Nots  Single Pack 4 pcs   </v>
          </cell>
          <cell r="D2608">
            <v>14.25</v>
          </cell>
          <cell r="E2608">
            <v>9.05</v>
          </cell>
          <cell r="F2608">
            <v>3.9039</v>
          </cell>
          <cell r="G2608">
            <v>0.5686298342541437</v>
          </cell>
          <cell r="H2608">
            <v>6.168162000000001</v>
          </cell>
        </row>
        <row r="2609">
          <cell r="B2609" t="str">
            <v>PE2010/B/12</v>
          </cell>
          <cell r="C2609" t="str">
            <v>Slip-Nots                     </v>
          </cell>
          <cell r="D2609">
            <v>155.6</v>
          </cell>
          <cell r="E2609">
            <v>98.8</v>
          </cell>
          <cell r="F2609">
            <v>46.8669</v>
          </cell>
          <cell r="G2609">
            <v>0.5256386639676113</v>
          </cell>
          <cell r="H2609">
            <v>74.04970200000001</v>
          </cell>
        </row>
        <row r="2610">
          <cell r="B2610" t="str">
            <v>PE2020/M</v>
          </cell>
          <cell r="C2610" t="str">
            <v>Slip-Nots  Single Pack 4 pcs   </v>
          </cell>
          <cell r="D2610">
            <v>14.25</v>
          </cell>
          <cell r="E2610">
            <v>9.05</v>
          </cell>
          <cell r="F2610">
            <v>3.9039</v>
          </cell>
          <cell r="G2610">
            <v>0.5686298342541437</v>
          </cell>
          <cell r="H2610">
            <v>6.168162000000001</v>
          </cell>
        </row>
        <row r="2611">
          <cell r="B2611" t="str">
            <v>PE2020/M/12</v>
          </cell>
          <cell r="C2611" t="str">
            <v>Slip-Nots                     </v>
          </cell>
          <cell r="D2611">
            <v>155.6</v>
          </cell>
          <cell r="E2611">
            <v>98.8</v>
          </cell>
          <cell r="F2611">
            <v>46.8669</v>
          </cell>
          <cell r="G2611">
            <v>0.5256386639676113</v>
          </cell>
          <cell r="H2611">
            <v>74.04970200000001</v>
          </cell>
        </row>
        <row r="2612">
          <cell r="B2612" t="str">
            <v>PE2030/P</v>
          </cell>
          <cell r="C2612" t="str">
            <v>Slip-Nots  Single Pack 4 pcs   </v>
          </cell>
          <cell r="D2612">
            <v>14.25</v>
          </cell>
          <cell r="E2612">
            <v>9.05</v>
          </cell>
          <cell r="F2612">
            <v>4.0873</v>
          </cell>
          <cell r="G2612">
            <v>0.548364640883978</v>
          </cell>
          <cell r="H2612">
            <v>6.457934</v>
          </cell>
        </row>
        <row r="2613">
          <cell r="B2613" t="str">
            <v>PE2030/P/12</v>
          </cell>
          <cell r="C2613" t="str">
            <v>Slip-Nots                     </v>
          </cell>
          <cell r="D2613">
            <v>155.6</v>
          </cell>
          <cell r="E2613">
            <v>98.8</v>
          </cell>
          <cell r="F2613">
            <v>49.0379</v>
          </cell>
          <cell r="G2613">
            <v>0.503664979757085</v>
          </cell>
          <cell r="H2613">
            <v>77.479882</v>
          </cell>
        </row>
        <row r="2614">
          <cell r="B2614" t="str">
            <v>PE2040/T</v>
          </cell>
          <cell r="C2614" t="str">
            <v>Slip-Nots  Single Pack 4 pcs   </v>
          </cell>
          <cell r="D2614">
            <v>14.25</v>
          </cell>
          <cell r="E2614">
            <v>9.05</v>
          </cell>
          <cell r="F2614">
            <v>3.9039</v>
          </cell>
          <cell r="G2614">
            <v>0.5686298342541437</v>
          </cell>
          <cell r="H2614">
            <v>6.168162000000001</v>
          </cell>
        </row>
        <row r="2615">
          <cell r="B2615" t="str">
            <v>PE2040/T/12</v>
          </cell>
          <cell r="C2615" t="str">
            <v>Slip-Nots                     </v>
          </cell>
          <cell r="D2615">
            <v>155.6</v>
          </cell>
          <cell r="E2615">
            <v>98.8</v>
          </cell>
          <cell r="F2615">
            <v>46.8669</v>
          </cell>
          <cell r="G2615">
            <v>0.5256386639676113</v>
          </cell>
          <cell r="H2615">
            <v>74.04970200000001</v>
          </cell>
        </row>
        <row r="2616">
          <cell r="B2616" t="str">
            <v>PE2200</v>
          </cell>
          <cell r="C2616" t="str">
            <v>EVAC-U-TRAP                   </v>
          </cell>
          <cell r="D2616">
            <v>66.25</v>
          </cell>
          <cell r="E2616">
            <v>42.05</v>
          </cell>
          <cell r="F2616">
            <v>16.6654</v>
          </cell>
          <cell r="G2616">
            <v>0.6036765755053507</v>
          </cell>
          <cell r="H2616">
            <v>26.331332000000003</v>
          </cell>
        </row>
        <row r="2617">
          <cell r="B2617" t="str">
            <v>PE2200/4</v>
          </cell>
          <cell r="C2617" t="str">
            <v>EVAC-U-TRAP                   </v>
          </cell>
          <cell r="D2617">
            <v>240.9</v>
          </cell>
          <cell r="E2617">
            <v>152.95</v>
          </cell>
          <cell r="F2617">
            <v>66.6716</v>
          </cell>
          <cell r="G2617">
            <v>0.5640954560313828</v>
          </cell>
          <cell r="H2617">
            <v>105.341128</v>
          </cell>
        </row>
        <row r="2618">
          <cell r="B2618" t="str">
            <v>PE2234</v>
          </cell>
          <cell r="C2618" t="str">
            <v>ADAPTER                       </v>
          </cell>
          <cell r="D2618">
            <v>21.95</v>
          </cell>
          <cell r="E2618">
            <v>13.95</v>
          </cell>
          <cell r="F2618">
            <v>6.0648</v>
          </cell>
          <cell r="G2618">
            <v>0.565247311827957</v>
          </cell>
          <cell r="H2618">
            <v>9.582384000000001</v>
          </cell>
        </row>
        <row r="2619">
          <cell r="B2619" t="str">
            <v>PE2301</v>
          </cell>
          <cell r="C2619" t="str">
            <v>ADAPTER                       </v>
          </cell>
          <cell r="D2619">
            <v>29.3</v>
          </cell>
          <cell r="E2619">
            <v>18.6</v>
          </cell>
          <cell r="F2619">
            <v>8.1033</v>
          </cell>
          <cell r="G2619">
            <v>0.5643387096774194</v>
          </cell>
          <cell r="H2619">
            <v>12.803214000000002</v>
          </cell>
        </row>
        <row r="2620">
          <cell r="B2620" t="str">
            <v>PE3000/B</v>
          </cell>
          <cell r="C2620" t="str">
            <v>Tray Sleeve Single Pack       </v>
          </cell>
          <cell r="D2620">
            <v>37.65</v>
          </cell>
          <cell r="E2620">
            <v>23.9</v>
          </cell>
          <cell r="F2620">
            <v>9.9177</v>
          </cell>
          <cell r="G2620">
            <v>0.5850334728033473</v>
          </cell>
          <cell r="H2620">
            <v>15.669966</v>
          </cell>
        </row>
        <row r="2621">
          <cell r="B2621" t="str">
            <v>PE3000/B/12</v>
          </cell>
          <cell r="C2621" t="str">
            <v>Tray Sleeve                   </v>
          </cell>
          <cell r="D2621">
            <v>410.9</v>
          </cell>
          <cell r="E2621">
            <v>260.9</v>
          </cell>
          <cell r="F2621">
            <v>118.9509</v>
          </cell>
          <cell r="G2621">
            <v>0.544074741280184</v>
          </cell>
          <cell r="H2621">
            <v>187.94242200000002</v>
          </cell>
        </row>
        <row r="2622">
          <cell r="B2622" t="str">
            <v>PE3100/A</v>
          </cell>
          <cell r="C2622" t="str">
            <v>Tray Sleeve Single Pack       </v>
          </cell>
          <cell r="D2622">
            <v>43.45</v>
          </cell>
          <cell r="E2622">
            <v>27.6</v>
          </cell>
          <cell r="F2622">
            <v>11.4262</v>
          </cell>
          <cell r="G2622">
            <v>0.5860072463768116</v>
          </cell>
          <cell r="H2622">
            <v>18.053396</v>
          </cell>
        </row>
        <row r="2623">
          <cell r="B2623" t="str">
            <v>PE3100/A/4</v>
          </cell>
          <cell r="C2623" t="str">
            <v>Tray Sleeve                   </v>
          </cell>
          <cell r="D2623">
            <v>157.95</v>
          </cell>
          <cell r="E2623">
            <v>100.3</v>
          </cell>
          <cell r="F2623">
            <v>45.7151</v>
          </cell>
          <cell r="G2623">
            <v>0.5442163509471585</v>
          </cell>
          <cell r="H2623">
            <v>72.22985800000001</v>
          </cell>
        </row>
        <row r="2624">
          <cell r="B2624" t="str">
            <v>PE3200/E</v>
          </cell>
          <cell r="C2624" t="str">
            <v>Tray Sleeve Single Pack       </v>
          </cell>
          <cell r="D2624">
            <v>47.15</v>
          </cell>
          <cell r="E2624">
            <v>29.95</v>
          </cell>
          <cell r="F2624">
            <v>12.4557</v>
          </cell>
          <cell r="G2624">
            <v>0.5841168614357262</v>
          </cell>
          <cell r="H2624">
            <v>19.680006000000002</v>
          </cell>
        </row>
        <row r="2625">
          <cell r="B2625" t="str">
            <v>PE3200/E/4</v>
          </cell>
          <cell r="C2625" t="str">
            <v>Tray Sleeve                   </v>
          </cell>
          <cell r="D2625">
            <v>171.85</v>
          </cell>
          <cell r="E2625">
            <v>109.1</v>
          </cell>
          <cell r="F2625">
            <v>49.8024</v>
          </cell>
          <cell r="G2625">
            <v>0.5435160403299725</v>
          </cell>
          <cell r="H2625">
            <v>78.687792</v>
          </cell>
        </row>
        <row r="2626">
          <cell r="B2626" t="str">
            <v>PE3300/F</v>
          </cell>
          <cell r="C2626" t="str">
            <v>Tray Sleeve Single Pack       </v>
          </cell>
          <cell r="D2626">
            <v>32.15</v>
          </cell>
          <cell r="E2626">
            <v>20.4</v>
          </cell>
          <cell r="F2626">
            <v>7.665</v>
          </cell>
          <cell r="G2626">
            <v>0.6242647058823529</v>
          </cell>
          <cell r="H2626">
            <v>12.110700000000001</v>
          </cell>
        </row>
        <row r="2627">
          <cell r="B2627" t="str">
            <v>PE3300/F/4</v>
          </cell>
          <cell r="C2627" t="str">
            <v>Tray Sleeve                   </v>
          </cell>
          <cell r="D2627">
            <v>116.85</v>
          </cell>
          <cell r="E2627">
            <v>74.2</v>
          </cell>
          <cell r="F2627">
            <v>30.6398</v>
          </cell>
          <cell r="G2627">
            <v>0.5870646900269542</v>
          </cell>
          <cell r="H2627">
            <v>48.410884</v>
          </cell>
        </row>
        <row r="2628">
          <cell r="B2628" t="str">
            <v>PE3400/G</v>
          </cell>
          <cell r="C2628" t="str">
            <v>Tray Sleeve Single Pack       </v>
          </cell>
          <cell r="D2628">
            <v>36.85</v>
          </cell>
          <cell r="E2628">
            <v>23.4</v>
          </cell>
          <cell r="F2628">
            <v>9.3469</v>
          </cell>
          <cell r="G2628">
            <v>0.6005598290598291</v>
          </cell>
          <cell r="H2628">
            <v>14.768102</v>
          </cell>
        </row>
        <row r="2629">
          <cell r="B2629" t="str">
            <v>PE3400/G/4</v>
          </cell>
          <cell r="C2629" t="str">
            <v>Tray Sleeve                   </v>
          </cell>
          <cell r="D2629">
            <v>133.95</v>
          </cell>
          <cell r="E2629">
            <v>85.05</v>
          </cell>
          <cell r="F2629">
            <v>37.3875</v>
          </cell>
          <cell r="G2629">
            <v>0.560405643738977</v>
          </cell>
          <cell r="H2629">
            <v>59.072250000000004</v>
          </cell>
        </row>
        <row r="2630">
          <cell r="B2630" t="str">
            <v>PE3500/M</v>
          </cell>
          <cell r="C2630" t="str">
            <v>Tray Sleeve Single Pack       </v>
          </cell>
          <cell r="D2630">
            <v>55.6</v>
          </cell>
          <cell r="E2630">
            <v>35.3</v>
          </cell>
          <cell r="F2630">
            <v>19.0199</v>
          </cell>
          <cell r="G2630">
            <v>0.4611926345609065</v>
          </cell>
          <cell r="H2630">
            <v>30.051442</v>
          </cell>
        </row>
        <row r="2631">
          <cell r="B2631" t="str">
            <v>PE3500/M/4</v>
          </cell>
          <cell r="C2631" t="str">
            <v>Tray Sleeve                   </v>
          </cell>
          <cell r="D2631">
            <v>202.25</v>
          </cell>
          <cell r="E2631">
            <v>128.4</v>
          </cell>
          <cell r="F2631">
            <v>76.0695</v>
          </cell>
          <cell r="G2631">
            <v>0.40755841121495323</v>
          </cell>
          <cell r="H2631">
            <v>120.18981000000001</v>
          </cell>
        </row>
        <row r="2632">
          <cell r="B2632" t="str">
            <v>PE3511</v>
          </cell>
          <cell r="C2632" t="str">
            <v>Headrest Cover Single Pack    </v>
          </cell>
          <cell r="D2632">
            <v>16.4</v>
          </cell>
          <cell r="E2632">
            <v>10.4</v>
          </cell>
          <cell r="F2632">
            <v>5.3615</v>
          </cell>
          <cell r="G2632">
            <v>0.4844711538461538</v>
          </cell>
          <cell r="H2632">
            <v>8.47117</v>
          </cell>
        </row>
        <row r="2633">
          <cell r="B2633" t="str">
            <v>PE3511/12</v>
          </cell>
          <cell r="C2633" t="str">
            <v>Headrest Cover                </v>
          </cell>
          <cell r="D2633">
            <v>178.2</v>
          </cell>
          <cell r="E2633">
            <v>113.15</v>
          </cell>
          <cell r="F2633">
            <v>64.3069</v>
          </cell>
          <cell r="G2633">
            <v>0.43166681396376494</v>
          </cell>
          <cell r="H2633">
            <v>101.60490200000001</v>
          </cell>
        </row>
        <row r="2634">
          <cell r="B2634" t="str">
            <v>PE3514</v>
          </cell>
          <cell r="C2634" t="str">
            <v>Headrest Cover Single Pack    </v>
          </cell>
          <cell r="D2634">
            <v>20.85</v>
          </cell>
          <cell r="E2634">
            <v>13.25</v>
          </cell>
          <cell r="F2634">
            <v>6.9515</v>
          </cell>
          <cell r="G2634">
            <v>0.47535849056603774</v>
          </cell>
          <cell r="H2634">
            <v>10.98337</v>
          </cell>
        </row>
        <row r="2635">
          <cell r="B2635" t="str">
            <v>PE3514/12</v>
          </cell>
          <cell r="C2635" t="str">
            <v>Headrest Cover                </v>
          </cell>
          <cell r="D2635">
            <v>227.75</v>
          </cell>
          <cell r="E2635">
            <v>144.6</v>
          </cell>
          <cell r="F2635">
            <v>83.4695</v>
          </cell>
          <cell r="G2635">
            <v>0.42275587828492395</v>
          </cell>
          <cell r="H2635">
            <v>131.88181</v>
          </cell>
        </row>
        <row r="2636">
          <cell r="B2636" t="str">
            <v>PE3600</v>
          </cell>
          <cell r="C2636" t="str">
            <v>Light Sleeve                  </v>
          </cell>
          <cell r="D2636">
            <v>26.6</v>
          </cell>
          <cell r="E2636">
            <v>16.9</v>
          </cell>
          <cell r="F2636">
            <v>3.5369</v>
          </cell>
          <cell r="G2636">
            <v>0.7907159763313609</v>
          </cell>
          <cell r="H2636">
            <v>5.5883020000000005</v>
          </cell>
        </row>
        <row r="2637">
          <cell r="B2637" t="str">
            <v>PE3600/24</v>
          </cell>
          <cell r="C2637" t="str">
            <v>Light Sleeve 24 Pack        </v>
          </cell>
          <cell r="D2637">
            <v>581.5</v>
          </cell>
          <cell r="E2637">
            <v>369.2</v>
          </cell>
          <cell r="F2637">
            <v>84.9373</v>
          </cell>
          <cell r="G2637">
            <v>0.7699423076923076</v>
          </cell>
          <cell r="H2637">
            <v>134.200934</v>
          </cell>
        </row>
        <row r="2638">
          <cell r="B2638" t="str">
            <v>PE3650</v>
          </cell>
          <cell r="C2638" t="str">
            <v>Light Sleeve                  </v>
          </cell>
          <cell r="D2638">
            <v>26.6</v>
          </cell>
          <cell r="E2638">
            <v>16.9</v>
          </cell>
          <cell r="F2638">
            <v>3.4248</v>
          </cell>
          <cell r="G2638">
            <v>0.7973491124260356</v>
          </cell>
          <cell r="H2638">
            <v>5.411184</v>
          </cell>
        </row>
        <row r="2639">
          <cell r="B2639" t="str">
            <v>PE3650/24</v>
          </cell>
          <cell r="C2639" t="str">
            <v>Light Sleeve 24 Pack           </v>
          </cell>
          <cell r="D2639">
            <v>581.5</v>
          </cell>
          <cell r="E2639">
            <v>369.2</v>
          </cell>
          <cell r="F2639">
            <v>82.1037</v>
          </cell>
          <cell r="G2639">
            <v>0.7776172806067172</v>
          </cell>
          <cell r="H2639">
            <v>129.723846</v>
          </cell>
        </row>
        <row r="2640">
          <cell r="B2640" t="str">
            <v>PE3700/C</v>
          </cell>
          <cell r="C2640" t="str">
            <v>Cover-All Single Pack         </v>
          </cell>
          <cell r="D2640">
            <v>25.3</v>
          </cell>
          <cell r="E2640">
            <v>16.05</v>
          </cell>
          <cell r="F2640">
            <v>9.5915</v>
          </cell>
          <cell r="G2640">
            <v>0.40239875389408103</v>
          </cell>
          <cell r="H2640">
            <v>15.154570000000001</v>
          </cell>
        </row>
        <row r="2641">
          <cell r="B2641" t="str">
            <v>PE3700/C/12</v>
          </cell>
          <cell r="C2641" t="str">
            <v>Cover-All                     </v>
          </cell>
          <cell r="D2641">
            <v>275.8</v>
          </cell>
          <cell r="E2641">
            <v>175.1</v>
          </cell>
          <cell r="F2641">
            <v>115.0878</v>
          </cell>
          <cell r="G2641">
            <v>0.34273101085094226</v>
          </cell>
          <cell r="H2641">
            <v>181.838724</v>
          </cell>
        </row>
        <row r="2642">
          <cell r="B2642" t="str">
            <v>PE3710/B</v>
          </cell>
          <cell r="C2642" t="str">
            <v>Cover-All Single Pack         </v>
          </cell>
          <cell r="D2642">
            <v>25.3</v>
          </cell>
          <cell r="E2642">
            <v>16.05</v>
          </cell>
          <cell r="F2642">
            <v>9.5915</v>
          </cell>
          <cell r="G2642">
            <v>0.40239875389408103</v>
          </cell>
          <cell r="H2642">
            <v>15.154570000000001</v>
          </cell>
        </row>
        <row r="2643">
          <cell r="B2643" t="str">
            <v>PE3710/B/12</v>
          </cell>
          <cell r="C2643" t="str">
            <v>Cover-All                     </v>
          </cell>
          <cell r="D2643">
            <v>275.8</v>
          </cell>
          <cell r="E2643">
            <v>175.1</v>
          </cell>
          <cell r="F2643">
            <v>115.0878</v>
          </cell>
          <cell r="G2643">
            <v>0.34273101085094226</v>
          </cell>
          <cell r="H2643">
            <v>181.838724</v>
          </cell>
        </row>
        <row r="2644">
          <cell r="B2644" t="str">
            <v>PE3715/CN</v>
          </cell>
          <cell r="C2644" t="str">
            <v>Cover All Single Pack         </v>
          </cell>
          <cell r="D2644">
            <v>25.3</v>
          </cell>
          <cell r="E2644">
            <v>16.05</v>
          </cell>
          <cell r="F2644">
            <v>10.3356</v>
          </cell>
          <cell r="G2644">
            <v>0.35603738317757017</v>
          </cell>
          <cell r="H2644">
            <v>16.330248</v>
          </cell>
        </row>
        <row r="2645">
          <cell r="B2645" t="str">
            <v>PE3715/CN/4</v>
          </cell>
          <cell r="C2645" t="str">
            <v>Cover-All                 </v>
          </cell>
          <cell r="D2645">
            <v>91.9</v>
          </cell>
          <cell r="E2645">
            <v>58.35</v>
          </cell>
          <cell r="F2645">
            <v>41.3321</v>
          </cell>
          <cell r="G2645">
            <v>0.29165209940017145</v>
          </cell>
          <cell r="H2645">
            <v>65.304718</v>
          </cell>
        </row>
        <row r="2646">
          <cell r="B2646" t="str">
            <v>PE3720</v>
          </cell>
          <cell r="C2646" t="str">
            <v>Tube Sleeve Single Pack       </v>
          </cell>
          <cell r="D2646">
            <v>34.1</v>
          </cell>
          <cell r="E2646">
            <v>21.65</v>
          </cell>
          <cell r="F2646">
            <v>9.1022</v>
          </cell>
          <cell r="G2646">
            <v>0.5795750577367206</v>
          </cell>
          <cell r="H2646">
            <v>14.381476000000001</v>
          </cell>
        </row>
        <row r="2647">
          <cell r="B2647" t="str">
            <v>PE3720/12</v>
          </cell>
          <cell r="C2647" t="str">
            <v>Tube Sleeve                   </v>
          </cell>
          <cell r="D2647">
            <v>371.95</v>
          </cell>
          <cell r="E2647">
            <v>236.15</v>
          </cell>
          <cell r="F2647">
            <v>109.2269</v>
          </cell>
          <cell r="G2647">
            <v>0.5374681346601736</v>
          </cell>
          <cell r="H2647">
            <v>172.57850200000001</v>
          </cell>
        </row>
        <row r="2648">
          <cell r="B2648" t="str">
            <v>PE3725/CW</v>
          </cell>
          <cell r="C2648" t="str">
            <v>Cover-All Single Pack         </v>
          </cell>
          <cell r="D2648">
            <v>37.1</v>
          </cell>
          <cell r="E2648">
            <v>23.55</v>
          </cell>
          <cell r="F2648">
            <v>15.1058</v>
          </cell>
          <cell r="G2648">
            <v>0.35856475583864117</v>
          </cell>
          <cell r="H2648">
            <v>23.867164000000002</v>
          </cell>
        </row>
        <row r="2649">
          <cell r="B2649" t="str">
            <v>PE3725/CW/4</v>
          </cell>
          <cell r="C2649" t="str">
            <v>COVER-ALL                     </v>
          </cell>
          <cell r="D2649">
            <v>134.8</v>
          </cell>
          <cell r="E2649">
            <v>85.6</v>
          </cell>
          <cell r="F2649">
            <v>60.4132</v>
          </cell>
          <cell r="G2649">
            <v>0.29423831775700926</v>
          </cell>
          <cell r="H2649">
            <v>95.45285600000001</v>
          </cell>
        </row>
        <row r="2650">
          <cell r="B2650" t="str">
            <v>PE3735</v>
          </cell>
          <cell r="C2650" t="str">
            <v>Sensor Cover                  </v>
          </cell>
          <cell r="D2650">
            <v>18.6</v>
          </cell>
          <cell r="E2650">
            <v>11.8</v>
          </cell>
          <cell r="F2650">
            <v>3.4146</v>
          </cell>
          <cell r="G2650">
            <v>0.7106271186440678</v>
          </cell>
          <cell r="H2650">
            <v>5.395068</v>
          </cell>
        </row>
        <row r="2651">
          <cell r="B2651" t="str">
            <v>PE3735/24</v>
          </cell>
          <cell r="C2651" t="str">
            <v>Sensor Cover 24 Pack           </v>
          </cell>
          <cell r="D2651">
            <v>406.1</v>
          </cell>
          <cell r="E2651">
            <v>257.85</v>
          </cell>
          <cell r="F2651">
            <v>81.8896</v>
          </cell>
          <cell r="G2651">
            <v>0.6824138064766337</v>
          </cell>
          <cell r="H2651">
            <v>129.385568</v>
          </cell>
        </row>
        <row r="2652">
          <cell r="B2652" t="str">
            <v>PE3736</v>
          </cell>
          <cell r="C2652" t="str">
            <v>Sensor Cover                  </v>
          </cell>
          <cell r="D2652">
            <v>19.85</v>
          </cell>
          <cell r="E2652">
            <v>12.6</v>
          </cell>
          <cell r="F2652">
            <v>4.66</v>
          </cell>
          <cell r="G2652">
            <v>0.6301587301587301</v>
          </cell>
          <cell r="H2652">
            <v>7.362800000000001</v>
          </cell>
        </row>
        <row r="2653">
          <cell r="B2653" t="str">
            <v>PE3736/24</v>
          </cell>
          <cell r="C2653" t="str">
            <v>Sensor Cover 24 Pack           </v>
          </cell>
          <cell r="D2653">
            <v>431.7</v>
          </cell>
          <cell r="E2653">
            <v>274.1</v>
          </cell>
          <cell r="F2653">
            <v>111.7242</v>
          </cell>
          <cell r="G2653">
            <v>0.5923962057643196</v>
          </cell>
          <cell r="H2653">
            <v>176.524236</v>
          </cell>
        </row>
        <row r="2654">
          <cell r="B2654" t="str">
            <v>PE3740</v>
          </cell>
          <cell r="C2654" t="str">
            <v>Tube Sleeve Single Pack       </v>
          </cell>
          <cell r="D2654">
            <v>34.1</v>
          </cell>
          <cell r="E2654">
            <v>21.65</v>
          </cell>
          <cell r="F2654">
            <v>12.1907</v>
          </cell>
          <cell r="G2654">
            <v>0.436919168591224</v>
          </cell>
          <cell r="H2654">
            <v>19.261306</v>
          </cell>
        </row>
        <row r="2655">
          <cell r="B2655" t="str">
            <v>PE3740/12</v>
          </cell>
          <cell r="C2655" t="str">
            <v>Tube Sleeve                   </v>
          </cell>
          <cell r="D2655">
            <v>371.95</v>
          </cell>
          <cell r="E2655">
            <v>236.15</v>
          </cell>
          <cell r="F2655">
            <v>146.2984</v>
          </cell>
          <cell r="G2655">
            <v>0.3804852847766251</v>
          </cell>
          <cell r="H2655">
            <v>231.15147199999998</v>
          </cell>
        </row>
        <row r="2656">
          <cell r="B2656" t="str">
            <v>PE3745</v>
          </cell>
          <cell r="C2656" t="str">
            <v>Pen Sleeve Single Pack        </v>
          </cell>
          <cell r="D2656">
            <v>78.9</v>
          </cell>
          <cell r="E2656">
            <v>50.1</v>
          </cell>
          <cell r="F2656">
            <v>19.6621</v>
          </cell>
          <cell r="G2656">
            <v>0.6075429141716567</v>
          </cell>
          <cell r="H2656">
            <v>31.066118</v>
          </cell>
        </row>
        <row r="2657">
          <cell r="B2657" t="str">
            <v>PE3745/12</v>
          </cell>
          <cell r="C2657" t="str">
            <v>Pen Sleeve                    </v>
          </cell>
          <cell r="D2657">
            <v>861.35</v>
          </cell>
          <cell r="E2657">
            <v>546.9</v>
          </cell>
          <cell r="F2657">
            <v>235.9754</v>
          </cell>
          <cell r="G2657">
            <v>0.5685218504296946</v>
          </cell>
          <cell r="H2657">
            <v>372.841132</v>
          </cell>
        </row>
        <row r="2658">
          <cell r="B2658" t="str">
            <v>PE3760</v>
          </cell>
          <cell r="C2658" t="str">
            <v>Syringe Sleeve                </v>
          </cell>
          <cell r="D2658">
            <v>19.3</v>
          </cell>
          <cell r="E2658">
            <v>12.25</v>
          </cell>
          <cell r="F2658">
            <v>2.8336</v>
          </cell>
          <cell r="G2658">
            <v>0.7686857142857142</v>
          </cell>
          <cell r="H2658">
            <v>4.477088</v>
          </cell>
        </row>
        <row r="2659">
          <cell r="B2659" t="str">
            <v>PE3760/24</v>
          </cell>
          <cell r="C2659" t="str">
            <v>Syringe Sleeve 24 Pack         </v>
          </cell>
          <cell r="D2659">
            <v>421.1</v>
          </cell>
          <cell r="E2659">
            <v>267.35</v>
          </cell>
          <cell r="F2659">
            <v>67.8948</v>
          </cell>
          <cell r="G2659">
            <v>0.7460452590237516</v>
          </cell>
          <cell r="H2659">
            <v>107.273784</v>
          </cell>
        </row>
        <row r="2660">
          <cell r="B2660" t="str">
            <v>PE3763/WA</v>
          </cell>
          <cell r="C2660" t="str">
            <v>Syringe Sleeve Single Pack    </v>
          </cell>
          <cell r="D2660">
            <v>48.45</v>
          </cell>
          <cell r="E2660">
            <v>30.75</v>
          </cell>
          <cell r="F2660">
            <v>9.4488</v>
          </cell>
          <cell r="G2660">
            <v>0.6927219512195122</v>
          </cell>
          <cell r="H2660">
            <v>14.929104</v>
          </cell>
        </row>
        <row r="2661">
          <cell r="B2661" t="str">
            <v>PE3763/WA/12</v>
          </cell>
          <cell r="C2661" t="str">
            <v>Syringe Sleeve                </v>
          </cell>
          <cell r="D2661">
            <v>528.35</v>
          </cell>
          <cell r="E2661">
            <v>335.45</v>
          </cell>
          <cell r="F2661">
            <v>113.4264</v>
          </cell>
          <cell r="G2661">
            <v>0.6618679385899537</v>
          </cell>
          <cell r="H2661">
            <v>179.21371200000002</v>
          </cell>
        </row>
        <row r="2662">
          <cell r="B2662" t="str">
            <v>PE3765/XL</v>
          </cell>
          <cell r="C2662" t="str">
            <v>Syringe Sleeve Single Pack    </v>
          </cell>
          <cell r="D2662">
            <v>25.65</v>
          </cell>
          <cell r="E2662">
            <v>16.3</v>
          </cell>
          <cell r="F2662">
            <v>5.127</v>
          </cell>
          <cell r="G2662">
            <v>0.6854601226993866</v>
          </cell>
          <cell r="H2662">
            <v>8.10066</v>
          </cell>
        </row>
        <row r="2663">
          <cell r="B2663" t="str">
            <v>PE3765/XL/12</v>
          </cell>
          <cell r="C2663" t="str">
            <v>Syringe Sleeve                </v>
          </cell>
          <cell r="D2663">
            <v>280.05</v>
          </cell>
          <cell r="E2663">
            <v>177.8</v>
          </cell>
          <cell r="F2663">
            <v>61.4631</v>
          </cell>
          <cell r="G2663">
            <v>0.6543132733408324</v>
          </cell>
          <cell r="H2663">
            <v>97.111698</v>
          </cell>
        </row>
        <row r="2664">
          <cell r="B2664" t="str">
            <v>PE3767/WO</v>
          </cell>
          <cell r="C2664" t="str">
            <v>Syringe Sleeve Single Pack    </v>
          </cell>
          <cell r="D2664">
            <v>19.3</v>
          </cell>
          <cell r="E2664">
            <v>12.25</v>
          </cell>
          <cell r="F2664">
            <v>2.8336</v>
          </cell>
          <cell r="G2664">
            <v>0.7686857142857142</v>
          </cell>
          <cell r="H2664">
            <v>4.477088</v>
          </cell>
        </row>
        <row r="2665">
          <cell r="B2665" t="str">
            <v>PE3767/WO/24</v>
          </cell>
          <cell r="C2665" t="str">
            <v>Syringe Sleeve 24 Pack         </v>
          </cell>
          <cell r="D2665">
            <v>421.1</v>
          </cell>
          <cell r="E2665">
            <v>267.35</v>
          </cell>
          <cell r="F2665">
            <v>67.8948</v>
          </cell>
          <cell r="G2665">
            <v>0.7460452590237516</v>
          </cell>
          <cell r="H2665">
            <v>107.273784</v>
          </cell>
        </row>
        <row r="2666">
          <cell r="B2666" t="str">
            <v>PE3770</v>
          </cell>
          <cell r="C2666" t="str">
            <v>Drape-It-All Single Pack      </v>
          </cell>
          <cell r="D2666">
            <v>70</v>
          </cell>
          <cell r="E2666">
            <v>44.45</v>
          </cell>
          <cell r="F2666">
            <v>18.4083</v>
          </cell>
          <cell r="G2666">
            <v>0.5858650168728909</v>
          </cell>
          <cell r="H2666">
            <v>29.085114</v>
          </cell>
        </row>
        <row r="2667">
          <cell r="B2667" t="str">
            <v>PE3770/4</v>
          </cell>
          <cell r="C2667" t="str">
            <v>Drape-It-All</v>
          </cell>
          <cell r="D2667">
            <v>254.45</v>
          </cell>
          <cell r="E2667">
            <v>161.55</v>
          </cell>
          <cell r="F2667">
            <v>73.6334</v>
          </cell>
          <cell r="G2667">
            <v>0.5442067471371094</v>
          </cell>
          <cell r="H2667">
            <v>116.340772</v>
          </cell>
        </row>
        <row r="2668">
          <cell r="B2668" t="str">
            <v>PE3800</v>
          </cell>
          <cell r="C2668" t="str">
            <v>Chair Sleeve Single Pack      </v>
          </cell>
          <cell r="D2668">
            <v>54.4</v>
          </cell>
          <cell r="E2668">
            <v>34.55</v>
          </cell>
          <cell r="F2668">
            <v>14.3618</v>
          </cell>
          <cell r="G2668">
            <v>0.5843183791606367</v>
          </cell>
          <cell r="H2668">
            <v>22.691644</v>
          </cell>
        </row>
        <row r="2669">
          <cell r="B2669" t="str">
            <v>PE3800/4</v>
          </cell>
          <cell r="C2669" t="str">
            <v>Chair Sleeve                  </v>
          </cell>
          <cell r="D2669">
            <v>198.05</v>
          </cell>
          <cell r="E2669">
            <v>125.75</v>
          </cell>
          <cell r="F2669">
            <v>57.4471</v>
          </cell>
          <cell r="G2669">
            <v>0.5431642147117296</v>
          </cell>
          <cell r="H2669">
            <v>90.766418</v>
          </cell>
        </row>
        <row r="2670">
          <cell r="B2670" t="str">
            <v>PE3825</v>
          </cell>
          <cell r="C2670" t="str">
            <v>Chair Sleeve Single Pack      </v>
          </cell>
          <cell r="D2670">
            <v>77.25</v>
          </cell>
          <cell r="E2670">
            <v>49.05</v>
          </cell>
          <cell r="F2670">
            <v>19.8353</v>
          </cell>
          <cell r="G2670">
            <v>0.5956106014271152</v>
          </cell>
          <cell r="H2670">
            <v>31.339774000000002</v>
          </cell>
        </row>
        <row r="2671">
          <cell r="B2671" t="str">
            <v>PE3825/4</v>
          </cell>
          <cell r="C2671" t="str">
            <v>Chair Sleeve                  </v>
          </cell>
          <cell r="D2671">
            <v>280.65</v>
          </cell>
          <cell r="E2671">
            <v>178.2</v>
          </cell>
          <cell r="F2671">
            <v>79.3516</v>
          </cell>
          <cell r="G2671">
            <v>0.5547048260381593</v>
          </cell>
          <cell r="H2671">
            <v>125.37552800000002</v>
          </cell>
        </row>
        <row r="2672">
          <cell r="B2672" t="str">
            <v>PE3835</v>
          </cell>
          <cell r="C2672" t="str">
            <v>Chair Sleeve Single Pack      </v>
          </cell>
          <cell r="D2672">
            <v>58.05</v>
          </cell>
          <cell r="E2672">
            <v>36.85</v>
          </cell>
          <cell r="F2672">
            <v>15.2689</v>
          </cell>
          <cell r="G2672">
            <v>0.5856472184531886</v>
          </cell>
          <cell r="H2672">
            <v>24.124862</v>
          </cell>
        </row>
        <row r="2673">
          <cell r="B2673" t="str">
            <v>PE3835/4</v>
          </cell>
          <cell r="C2673" t="str">
            <v>Chair Sleeve                  </v>
          </cell>
          <cell r="D2673">
            <v>210.95</v>
          </cell>
          <cell r="E2673">
            <v>133.95</v>
          </cell>
          <cell r="F2673">
            <v>61.0757</v>
          </cell>
          <cell r="G2673">
            <v>0.5440410600970511</v>
          </cell>
          <cell r="H2673">
            <v>96.499606</v>
          </cell>
        </row>
        <row r="2674">
          <cell r="B2674" t="str">
            <v>PE3850/XL</v>
          </cell>
          <cell r="C2674" t="str">
            <v>Chair Sleeve Single Pack      </v>
          </cell>
          <cell r="D2674">
            <v>95.15</v>
          </cell>
          <cell r="E2674">
            <v>60.4</v>
          </cell>
          <cell r="F2674">
            <v>24.9624</v>
          </cell>
          <cell r="G2674">
            <v>0.5867152317880795</v>
          </cell>
          <cell r="H2674">
            <v>39.440592</v>
          </cell>
        </row>
        <row r="2675">
          <cell r="B2675" t="str">
            <v>PE3850/XL/4</v>
          </cell>
          <cell r="C2675" t="str">
            <v>Chair Sleeve                  </v>
          </cell>
          <cell r="D2675">
            <v>345.7</v>
          </cell>
          <cell r="E2675">
            <v>219.5</v>
          </cell>
          <cell r="F2675">
            <v>99.8291</v>
          </cell>
          <cell r="G2675">
            <v>0.545197722095672</v>
          </cell>
          <cell r="H2675">
            <v>157.729978</v>
          </cell>
        </row>
        <row r="2676">
          <cell r="B2676" t="str">
            <v>PE3870/NS</v>
          </cell>
          <cell r="C2676" t="str">
            <v>Chair Sleeve Single Pack      </v>
          </cell>
          <cell r="D2676">
            <v>107.2</v>
          </cell>
          <cell r="E2676">
            <v>68.05</v>
          </cell>
          <cell r="F2676">
            <v>28.2139</v>
          </cell>
          <cell r="G2676">
            <v>0.5853945628214549</v>
          </cell>
          <cell r="H2676">
            <v>44.577962</v>
          </cell>
        </row>
        <row r="2677">
          <cell r="B2677" t="str">
            <v>PE3870/NS/4</v>
          </cell>
          <cell r="C2677" t="str">
            <v>Chair Sleeve                  </v>
          </cell>
          <cell r="D2677">
            <v>389.8</v>
          </cell>
          <cell r="E2677">
            <v>247.5</v>
          </cell>
          <cell r="F2677">
            <v>112.8454</v>
          </cell>
          <cell r="G2677">
            <v>0.5440589898989899</v>
          </cell>
          <cell r="H2677">
            <v>178.29573200000002</v>
          </cell>
        </row>
        <row r="2678">
          <cell r="B2678" t="str">
            <v>PE3875/XW</v>
          </cell>
          <cell r="C2678" t="str">
            <v>Chair Sleeve Single Pack      </v>
          </cell>
          <cell r="D2678">
            <v>108.85</v>
          </cell>
          <cell r="E2678">
            <v>69.1</v>
          </cell>
          <cell r="F2678">
            <v>29.1618</v>
          </cell>
          <cell r="G2678">
            <v>0.5779768451519537</v>
          </cell>
          <cell r="H2678">
            <v>46.075644000000004</v>
          </cell>
        </row>
        <row r="2679">
          <cell r="B2679" t="str">
            <v>PE3875/XW/4</v>
          </cell>
          <cell r="C2679" t="str">
            <v>Chair Sleeve                  </v>
          </cell>
          <cell r="D2679">
            <v>395.55</v>
          </cell>
          <cell r="E2679">
            <v>251.15</v>
          </cell>
          <cell r="F2679">
            <v>116.6269</v>
          </cell>
          <cell r="G2679">
            <v>0.5356285088592474</v>
          </cell>
          <cell r="H2679">
            <v>184.27050200000002</v>
          </cell>
        </row>
        <row r="2680">
          <cell r="B2680" t="str">
            <v>PE3900</v>
          </cell>
          <cell r="C2680" t="str">
            <v>X-Ray Sleeve Single Pack      </v>
          </cell>
          <cell r="D2680">
            <v>42.55</v>
          </cell>
          <cell r="E2680">
            <v>27</v>
          </cell>
          <cell r="F2680">
            <v>11.3345</v>
          </cell>
          <cell r="G2680">
            <v>0.5802037037037037</v>
          </cell>
          <cell r="H2680">
            <v>17.90851</v>
          </cell>
        </row>
        <row r="2681">
          <cell r="B2681" t="str">
            <v>PE3900/4</v>
          </cell>
          <cell r="C2681" t="str">
            <v>X-Ray Sleeve                  </v>
          </cell>
          <cell r="D2681">
            <v>154.6</v>
          </cell>
          <cell r="E2681">
            <v>98.15</v>
          </cell>
          <cell r="F2681">
            <v>45.3481</v>
          </cell>
          <cell r="G2681">
            <v>0.5379714722363729</v>
          </cell>
          <cell r="H2681">
            <v>71.64999800000001</v>
          </cell>
        </row>
        <row r="2682">
          <cell r="B2682" t="str">
            <v>PE3950/XL</v>
          </cell>
          <cell r="C2682" t="str">
            <v>X-Ray Sleeve Single Pack      </v>
          </cell>
          <cell r="D2682">
            <v>43.15</v>
          </cell>
          <cell r="E2682">
            <v>27.4</v>
          </cell>
          <cell r="F2682">
            <v>15.0855</v>
          </cell>
          <cell r="G2682">
            <v>0.449434306569343</v>
          </cell>
          <cell r="H2682">
            <v>23.83509</v>
          </cell>
        </row>
        <row r="2683">
          <cell r="B2683" t="str">
            <v>PE3950/XL/4</v>
          </cell>
          <cell r="C2683" t="str">
            <v>X-Ray Sleeve                  </v>
          </cell>
          <cell r="D2683">
            <v>156.7</v>
          </cell>
          <cell r="E2683">
            <v>99.5</v>
          </cell>
          <cell r="F2683">
            <v>60.352</v>
          </cell>
          <cell r="G2683">
            <v>0.39344723618090455</v>
          </cell>
          <cell r="H2683">
            <v>95.35616</v>
          </cell>
        </row>
        <row r="2684">
          <cell r="B2684" t="str">
            <v>PE4000</v>
          </cell>
          <cell r="C2684" t="str">
            <v>Handpiece Sleeve Single Pack  </v>
          </cell>
          <cell r="D2684">
            <v>46.25</v>
          </cell>
          <cell r="E2684">
            <v>29.35</v>
          </cell>
          <cell r="F2684">
            <v>11.5281</v>
          </cell>
          <cell r="G2684">
            <v>0.6072197614991481</v>
          </cell>
          <cell r="H2684">
            <v>18.214398000000003</v>
          </cell>
        </row>
        <row r="2685">
          <cell r="B2685" t="str">
            <v>PE4000/12</v>
          </cell>
          <cell r="C2685" t="str">
            <v>Handpiece Sleeve              </v>
          </cell>
          <cell r="D2685">
            <v>503.2</v>
          </cell>
          <cell r="E2685">
            <v>319.5</v>
          </cell>
          <cell r="F2685">
            <v>138.2766</v>
          </cell>
          <cell r="G2685">
            <v>0.5672093896713615</v>
          </cell>
          <cell r="H2685">
            <v>218.47702800000002</v>
          </cell>
        </row>
        <row r="2686">
          <cell r="B2686" t="str">
            <v>PE4050</v>
          </cell>
          <cell r="C2686" t="str">
            <v>Handpiece Sleeve Single Pack  </v>
          </cell>
          <cell r="D2686">
            <v>51.9</v>
          </cell>
          <cell r="E2686">
            <v>32.95</v>
          </cell>
          <cell r="F2686">
            <v>12.629</v>
          </cell>
          <cell r="G2686">
            <v>0.616722306525038</v>
          </cell>
          <cell r="H2686">
            <v>19.95382</v>
          </cell>
        </row>
        <row r="2687">
          <cell r="B2687" t="str">
            <v>PE4050/12</v>
          </cell>
          <cell r="C2687" t="str">
            <v>Handpiece Sleeve              </v>
          </cell>
          <cell r="D2687">
            <v>566.35</v>
          </cell>
          <cell r="E2687">
            <v>359.6</v>
          </cell>
          <cell r="F2687">
            <v>151.5783</v>
          </cell>
          <cell r="G2687">
            <v>0.5784808120133481</v>
          </cell>
          <cell r="H2687">
            <v>239.49371400000004</v>
          </cell>
        </row>
        <row r="2688">
          <cell r="B2688" t="str">
            <v>PE4500</v>
          </cell>
          <cell r="C2688" t="str">
            <v>Cure Sleeve Single Pack       </v>
          </cell>
          <cell r="D2688">
            <v>29.6</v>
          </cell>
          <cell r="E2688">
            <v>18.8</v>
          </cell>
          <cell r="F2688">
            <v>7.502</v>
          </cell>
          <cell r="G2688">
            <v>0.6009574468085107</v>
          </cell>
          <cell r="H2688">
            <v>11.85316</v>
          </cell>
        </row>
        <row r="2689">
          <cell r="B2689" t="str">
            <v>PE4500/12</v>
          </cell>
          <cell r="C2689" t="str">
            <v>Cure Sleeve                   </v>
          </cell>
          <cell r="D2689">
            <v>322.15</v>
          </cell>
          <cell r="E2689">
            <v>204.55</v>
          </cell>
          <cell r="F2689">
            <v>89.9624</v>
          </cell>
          <cell r="G2689">
            <v>0.5601935956978734</v>
          </cell>
          <cell r="H2689">
            <v>142.140592</v>
          </cell>
        </row>
        <row r="2690">
          <cell r="B2690" t="str">
            <v>PE4511</v>
          </cell>
          <cell r="C2690" t="str">
            <v>Cure Sleeve Single Pack       </v>
          </cell>
          <cell r="D2690">
            <v>37.5</v>
          </cell>
          <cell r="E2690">
            <v>23.8</v>
          </cell>
          <cell r="F2690">
            <v>9.4794</v>
          </cell>
          <cell r="G2690">
            <v>0.6017058823529412</v>
          </cell>
          <cell r="H2690">
            <v>14.977452000000001</v>
          </cell>
        </row>
        <row r="2691">
          <cell r="B2691" t="str">
            <v>PE4511/12</v>
          </cell>
          <cell r="C2691" t="str">
            <v>Cure Sleeve                   </v>
          </cell>
          <cell r="D2691">
            <v>409.6</v>
          </cell>
          <cell r="E2691">
            <v>260.05</v>
          </cell>
          <cell r="F2691">
            <v>113.7933</v>
          </cell>
          <cell r="G2691">
            <v>0.5624176119976928</v>
          </cell>
          <cell r="H2691">
            <v>179.793414</v>
          </cell>
        </row>
        <row r="2692">
          <cell r="B2692" t="str">
            <v>PE4513</v>
          </cell>
          <cell r="C2692" t="str">
            <v>Cure Sleeve Single Pack       </v>
          </cell>
          <cell r="D2692">
            <v>51.6</v>
          </cell>
          <cell r="E2692">
            <v>32.75</v>
          </cell>
          <cell r="F2692">
            <v>9.4794</v>
          </cell>
          <cell r="G2692">
            <v>0.7105526717557252</v>
          </cell>
          <cell r="H2692">
            <v>14.977452000000001</v>
          </cell>
        </row>
        <row r="2693">
          <cell r="B2693" t="str">
            <v>PE4513/12</v>
          </cell>
          <cell r="C2693" t="str">
            <v>Cure Sleeve                   </v>
          </cell>
          <cell r="D2693">
            <v>562.9</v>
          </cell>
          <cell r="E2693">
            <v>357.4</v>
          </cell>
          <cell r="F2693">
            <v>113.7933</v>
          </cell>
          <cell r="G2693">
            <v>0.6816080022383884</v>
          </cell>
          <cell r="H2693">
            <v>179.793414</v>
          </cell>
        </row>
        <row r="2694">
          <cell r="B2694" t="str">
            <v>PE4525</v>
          </cell>
          <cell r="C2694" t="str">
            <v>Cure Sleeve Handle Cover single</v>
          </cell>
          <cell r="D2694">
            <v>21.1</v>
          </cell>
          <cell r="E2694">
            <v>13.4</v>
          </cell>
          <cell r="F2694">
            <v>5.3411</v>
          </cell>
          <cell r="G2694">
            <v>0.6014104477611941</v>
          </cell>
          <cell r="H2694">
            <v>8.438938</v>
          </cell>
        </row>
        <row r="2695">
          <cell r="B2695" t="str">
            <v>PE4525/12</v>
          </cell>
          <cell r="C2695" t="str">
            <v>Cure Sleeve Handle Cover      </v>
          </cell>
          <cell r="D2695">
            <v>230.05</v>
          </cell>
          <cell r="E2695">
            <v>146.05</v>
          </cell>
          <cell r="F2695">
            <v>64.0419</v>
          </cell>
          <cell r="G2695">
            <v>0.5615070181444711</v>
          </cell>
          <cell r="H2695">
            <v>101.18620200000001</v>
          </cell>
        </row>
        <row r="2696">
          <cell r="B2696" t="str">
            <v>PE4550</v>
          </cell>
          <cell r="C2696" t="str">
            <v>Cure Sleeve Handle Cover single</v>
          </cell>
          <cell r="D2696">
            <v>26.45</v>
          </cell>
          <cell r="E2696">
            <v>16.8</v>
          </cell>
          <cell r="F2696">
            <v>6.8904</v>
          </cell>
          <cell r="G2696">
            <v>0.5898571428571429</v>
          </cell>
          <cell r="H2696">
            <v>10.886832</v>
          </cell>
        </row>
        <row r="2697">
          <cell r="B2697" t="str">
            <v>PE4550/12</v>
          </cell>
          <cell r="C2697" t="str">
            <v>Cure Sleeve Handle Cover      </v>
          </cell>
          <cell r="D2697">
            <v>289.7</v>
          </cell>
          <cell r="E2697">
            <v>183.95</v>
          </cell>
          <cell r="F2697">
            <v>82.6643</v>
          </cell>
          <cell r="G2697">
            <v>0.5506153846153846</v>
          </cell>
          <cell r="H2697">
            <v>130.60959400000002</v>
          </cell>
        </row>
        <row r="2698">
          <cell r="B2698" t="str">
            <v>PE4575</v>
          </cell>
          <cell r="C2698" t="str">
            <v>Vision Saver Single Pack      </v>
          </cell>
          <cell r="D2698">
            <v>32.5</v>
          </cell>
          <cell r="E2698">
            <v>20.65</v>
          </cell>
          <cell r="F2698">
            <v>10.0094</v>
          </cell>
          <cell r="G2698">
            <v>0.5152832929782082</v>
          </cell>
          <cell r="H2698">
            <v>15.814852</v>
          </cell>
        </row>
        <row r="2699">
          <cell r="B2699" t="str">
            <v>PE4575/12</v>
          </cell>
          <cell r="C2699" t="str">
            <v>Vision Saver</v>
          </cell>
          <cell r="D2699">
            <v>354.85</v>
          </cell>
          <cell r="E2699">
            <v>225.3</v>
          </cell>
          <cell r="F2699">
            <v>120.1435</v>
          </cell>
          <cell r="G2699">
            <v>0.466739902352419</v>
          </cell>
          <cell r="H2699">
            <v>189.82673000000003</v>
          </cell>
        </row>
        <row r="2700">
          <cell r="B2700" t="str">
            <v>PE4600</v>
          </cell>
          <cell r="C2700" t="str">
            <v>Impression Gun Cover singlepack</v>
          </cell>
          <cell r="D2700">
            <v>32.35</v>
          </cell>
          <cell r="E2700">
            <v>20.55</v>
          </cell>
          <cell r="F2700">
            <v>9.5405</v>
          </cell>
          <cell r="G2700">
            <v>0.535742092457421</v>
          </cell>
          <cell r="H2700">
            <v>15.07399</v>
          </cell>
        </row>
        <row r="2701">
          <cell r="B2701" t="str">
            <v>PE4600/4</v>
          </cell>
          <cell r="C2701" t="str">
            <v>Impression Gun Cover</v>
          </cell>
          <cell r="D2701">
            <v>117.65</v>
          </cell>
          <cell r="E2701">
            <v>74.7</v>
          </cell>
          <cell r="F2701">
            <v>38.1418</v>
          </cell>
          <cell r="G2701">
            <v>0.48940026773761713</v>
          </cell>
          <cell r="H2701">
            <v>60.264044000000005</v>
          </cell>
        </row>
        <row r="2702">
          <cell r="B2702" t="str">
            <v>PE4700</v>
          </cell>
          <cell r="C2702" t="str">
            <v>Side Shields Single Pack      </v>
          </cell>
          <cell r="D2702">
            <v>19.55</v>
          </cell>
          <cell r="E2702">
            <v>12.4</v>
          </cell>
          <cell r="F2702">
            <v>4.9028</v>
          </cell>
          <cell r="G2702">
            <v>0.6046129032258064</v>
          </cell>
          <cell r="H2702">
            <v>7.746424</v>
          </cell>
        </row>
        <row r="2703">
          <cell r="B2703" t="str">
            <v>PE4700/12</v>
          </cell>
          <cell r="C2703" t="str">
            <v>Side Shields</v>
          </cell>
          <cell r="D2703">
            <v>212.7</v>
          </cell>
          <cell r="E2703">
            <v>135.05</v>
          </cell>
          <cell r="F2703">
            <v>58.8027</v>
          </cell>
          <cell r="G2703">
            <v>0.5645857089966679</v>
          </cell>
          <cell r="H2703">
            <v>92.90826600000001</v>
          </cell>
        </row>
        <row r="2704">
          <cell r="B2704" t="str">
            <v>PE5500</v>
          </cell>
          <cell r="C2704" t="str">
            <v>Dispos-A-Trap Single Pack     </v>
          </cell>
          <cell r="D2704">
            <v>61.65</v>
          </cell>
          <cell r="E2704">
            <v>39.15</v>
          </cell>
          <cell r="F2704">
            <v>13.3221</v>
          </cell>
          <cell r="G2704">
            <v>0.6597164750957855</v>
          </cell>
          <cell r="H2704">
            <v>21.048918</v>
          </cell>
        </row>
        <row r="2705">
          <cell r="B2705" t="str">
            <v>PE5500/10</v>
          </cell>
          <cell r="C2705" t="str">
            <v>Dispos-A-Trap                 </v>
          </cell>
          <cell r="D2705">
            <v>561.15</v>
          </cell>
          <cell r="E2705">
            <v>356.3</v>
          </cell>
          <cell r="F2705">
            <v>133.17</v>
          </cell>
          <cell r="G2705">
            <v>0.6262419309570587</v>
          </cell>
          <cell r="H2705">
            <v>210.40859999999998</v>
          </cell>
        </row>
        <row r="2706">
          <cell r="B2706" t="str">
            <v>PE6100/C</v>
          </cell>
          <cell r="C2706" t="str">
            <v>Dispos-A-Trap Single Pack     </v>
          </cell>
          <cell r="D2706">
            <v>64.5</v>
          </cell>
          <cell r="E2706">
            <v>40.95</v>
          </cell>
          <cell r="F2706">
            <v>12.5678</v>
          </cell>
          <cell r="G2706">
            <v>0.6930940170940172</v>
          </cell>
          <cell r="H2706">
            <v>19.857124000000002</v>
          </cell>
        </row>
        <row r="2707">
          <cell r="B2707" t="str">
            <v>PE6100/C/4</v>
          </cell>
          <cell r="C2707" t="str">
            <v>Dispos-A-Trap                 </v>
          </cell>
          <cell r="D2707">
            <v>234.45</v>
          </cell>
          <cell r="E2707">
            <v>148.85</v>
          </cell>
          <cell r="F2707">
            <v>50.2611</v>
          </cell>
          <cell r="G2707">
            <v>0.6623372522673833</v>
          </cell>
          <cell r="H2707">
            <v>79.412538</v>
          </cell>
        </row>
        <row r="2708">
          <cell r="B2708" t="str">
            <v>PE6200/C/4</v>
          </cell>
          <cell r="C2708" t="str">
            <v>DISPOS-A-TRAP                 </v>
          </cell>
          <cell r="D2708">
            <v>234.45</v>
          </cell>
          <cell r="E2708">
            <v>148.85</v>
          </cell>
          <cell r="F2708">
            <v>57.7325</v>
          </cell>
          <cell r="G2708">
            <v>0.6121430970775948</v>
          </cell>
          <cell r="H2708">
            <v>91.21735000000001</v>
          </cell>
        </row>
        <row r="2709">
          <cell r="B2709" t="str">
            <v>PE6300/C/4</v>
          </cell>
          <cell r="C2709" t="str">
            <v>DISPOS-A-TRAP                 </v>
          </cell>
          <cell r="D2709">
            <v>234.45</v>
          </cell>
          <cell r="E2709">
            <v>148.85</v>
          </cell>
          <cell r="F2709">
            <v>30.5481</v>
          </cell>
          <cell r="G2709">
            <v>0.7947725898555592</v>
          </cell>
          <cell r="H2709">
            <v>48.265998</v>
          </cell>
        </row>
        <row r="2710">
          <cell r="B2710" t="str">
            <v>PE6400/C/4</v>
          </cell>
          <cell r="C2710" t="str">
            <v>DISPOS-A-TRAP                 </v>
          </cell>
          <cell r="D2710">
            <v>234.45</v>
          </cell>
          <cell r="E2710">
            <v>148.85</v>
          </cell>
          <cell r="F2710">
            <v>42.1068</v>
          </cell>
          <cell r="G2710">
            <v>0.7171192475646625</v>
          </cell>
          <cell r="H2710">
            <v>66.528744</v>
          </cell>
        </row>
        <row r="2711">
          <cell r="B2711" t="str">
            <v>PE7000/12</v>
          </cell>
          <cell r="C2711" t="str">
            <v>DISPOS-A-BITE                 </v>
          </cell>
          <cell r="D2711">
            <v>554.95</v>
          </cell>
          <cell r="E2711">
            <v>352.35</v>
          </cell>
          <cell r="F2711">
            <v>155.4516</v>
          </cell>
          <cell r="G2711">
            <v>0.5588148148148148</v>
          </cell>
          <cell r="H2711">
            <v>245.61352800000003</v>
          </cell>
        </row>
        <row r="2712">
          <cell r="B2712" t="str">
            <v>PE7010/12</v>
          </cell>
          <cell r="C2712" t="str">
            <v>DISPOS-A-BITE                 </v>
          </cell>
          <cell r="D2712">
            <v>376.8</v>
          </cell>
          <cell r="E2712">
            <v>239.25</v>
          </cell>
          <cell r="F2712">
            <v>103.5393</v>
          </cell>
          <cell r="G2712">
            <v>0.567233855799373</v>
          </cell>
          <cell r="H2712">
            <v>163.592094</v>
          </cell>
        </row>
        <row r="2713">
          <cell r="B2713" t="str">
            <v>PE7020/12</v>
          </cell>
          <cell r="C2713" t="str">
            <v>DISPOS-A-BITE                 </v>
          </cell>
          <cell r="D2713">
            <v>343.65</v>
          </cell>
          <cell r="E2713">
            <v>218.2</v>
          </cell>
          <cell r="F2713">
            <v>93.6114</v>
          </cell>
          <cell r="G2713">
            <v>0.5709835013748854</v>
          </cell>
          <cell r="H2713">
            <v>147.906012</v>
          </cell>
        </row>
        <row r="2714">
          <cell r="B2714" t="str">
            <v>PE7030/12</v>
          </cell>
          <cell r="C2714" t="str">
            <v>DISPOS-A-BITE                 </v>
          </cell>
          <cell r="D2714">
            <v>533.15</v>
          </cell>
          <cell r="E2714">
            <v>338.5</v>
          </cell>
          <cell r="F2714">
            <v>149.5907</v>
          </cell>
          <cell r="G2714">
            <v>0.5580776957163959</v>
          </cell>
          <cell r="H2714">
            <v>236.353306</v>
          </cell>
        </row>
        <row r="2715">
          <cell r="B2715" t="str">
            <v>PE7040/12</v>
          </cell>
          <cell r="C2715" t="str">
            <v>DISPOS-A-BITE                 </v>
          </cell>
          <cell r="D2715">
            <v>247.3</v>
          </cell>
          <cell r="E2715">
            <v>157</v>
          </cell>
          <cell r="F2715">
            <v>68.965</v>
          </cell>
          <cell r="G2715">
            <v>0.5607324840764331</v>
          </cell>
          <cell r="H2715">
            <v>108.96470000000001</v>
          </cell>
        </row>
        <row r="2716">
          <cell r="B2716" t="str">
            <v>PE7050/12</v>
          </cell>
          <cell r="C2716" t="str">
            <v>DISPOS-A-BITE                 </v>
          </cell>
          <cell r="D2716">
            <v>353.5</v>
          </cell>
          <cell r="E2716">
            <v>224.45</v>
          </cell>
          <cell r="F2716">
            <v>96.6285</v>
          </cell>
          <cell r="G2716">
            <v>0.5694876364446424</v>
          </cell>
          <cell r="H2716">
            <v>152.67303</v>
          </cell>
        </row>
        <row r="2717">
          <cell r="B2717" t="str">
            <v>PE7060/12</v>
          </cell>
          <cell r="C2717" t="str">
            <v>DISPOS-A-BITE                 </v>
          </cell>
          <cell r="D2717">
            <v>761.45</v>
          </cell>
          <cell r="E2717">
            <v>483.45</v>
          </cell>
          <cell r="F2717">
            <v>212.1954</v>
          </cell>
          <cell r="G2717">
            <v>0.561080980452994</v>
          </cell>
          <cell r="H2717">
            <v>335.268732</v>
          </cell>
        </row>
        <row r="2718">
          <cell r="B2718" t="str">
            <v>PE7080/12</v>
          </cell>
          <cell r="C2718" t="str">
            <v>DISPOS-A-BITE                 </v>
          </cell>
          <cell r="D2718">
            <v>346.9</v>
          </cell>
          <cell r="E2718">
            <v>220.25</v>
          </cell>
          <cell r="F2718">
            <v>94.6715</v>
          </cell>
          <cell r="G2718">
            <v>0.5701634506242906</v>
          </cell>
          <cell r="H2718">
            <v>149.58097</v>
          </cell>
        </row>
        <row r="2719">
          <cell r="B2719" t="str">
            <v>PE7095/12</v>
          </cell>
          <cell r="C2719" t="str">
            <v>DISPOS-A-BITE                 </v>
          </cell>
          <cell r="D2719">
            <v>707.75</v>
          </cell>
          <cell r="E2719">
            <v>449.35</v>
          </cell>
          <cell r="F2719">
            <v>189.0576</v>
          </cell>
          <cell r="G2719">
            <v>0.5792642706131079</v>
          </cell>
          <cell r="H2719">
            <v>298.71100800000005</v>
          </cell>
        </row>
        <row r="2720">
          <cell r="B2720" t="str">
            <v>PE7200</v>
          </cell>
          <cell r="C2720" t="str">
            <v>Chin Guard Single Pack        </v>
          </cell>
          <cell r="D2720">
            <v>36.95</v>
          </cell>
          <cell r="E2720">
            <v>23.45</v>
          </cell>
          <cell r="F2720">
            <v>9.2246</v>
          </cell>
          <cell r="G2720">
            <v>0.6066268656716417</v>
          </cell>
          <cell r="H2720">
            <v>14.574868000000002</v>
          </cell>
        </row>
        <row r="2721">
          <cell r="B2721" t="str">
            <v>PE7200/12</v>
          </cell>
          <cell r="C2721" t="str">
            <v>Chin Guard</v>
          </cell>
          <cell r="D2721">
            <v>402.8</v>
          </cell>
          <cell r="E2721">
            <v>255.75</v>
          </cell>
          <cell r="F2721">
            <v>110.6743</v>
          </cell>
          <cell r="G2721">
            <v>0.5672559139784945</v>
          </cell>
          <cell r="H2721">
            <v>174.865394</v>
          </cell>
        </row>
        <row r="2722">
          <cell r="B2722" t="str">
            <v>PE7300</v>
          </cell>
          <cell r="C2722" t="str">
            <v>Temple GuardD Single Pack      </v>
          </cell>
          <cell r="D2722">
            <v>8.75</v>
          </cell>
          <cell r="E2722">
            <v>5.55</v>
          </cell>
          <cell r="F2722">
            <v>2.1201</v>
          </cell>
          <cell r="G2722">
            <v>0.618</v>
          </cell>
          <cell r="H2722">
            <v>3.349758</v>
          </cell>
        </row>
        <row r="2723">
          <cell r="B2723" t="str">
            <v>PE7300/12</v>
          </cell>
          <cell r="C2723" t="str">
            <v>Temple Guard</v>
          </cell>
          <cell r="D2723">
            <v>95.35</v>
          </cell>
          <cell r="E2723">
            <v>60.55</v>
          </cell>
          <cell r="F2723">
            <v>25.3905</v>
          </cell>
          <cell r="G2723">
            <v>0.5806688687035507</v>
          </cell>
          <cell r="H2723">
            <v>40.11699</v>
          </cell>
        </row>
        <row r="2724">
          <cell r="B2724" t="str">
            <v>PE77021/A</v>
          </cell>
          <cell r="C2724" t="str">
            <v>Adapter Auto-Lock</v>
          </cell>
          <cell r="D2724">
            <v>12.6</v>
          </cell>
          <cell r="E2724">
            <v>8</v>
          </cell>
          <cell r="F2724">
            <v>3.2515</v>
          </cell>
          <cell r="G2724">
            <v>0.5935625</v>
          </cell>
          <cell r="H2724">
            <v>5.137370000000001</v>
          </cell>
        </row>
        <row r="2725">
          <cell r="B2725" t="str">
            <v>PE77022/M</v>
          </cell>
          <cell r="C2725" t="str">
            <v>Adapter                       </v>
          </cell>
          <cell r="D2725">
            <v>13.25</v>
          </cell>
          <cell r="E2725">
            <v>8.4</v>
          </cell>
          <cell r="F2725">
            <v>3.2515</v>
          </cell>
          <cell r="G2725">
            <v>0.6129166666666667</v>
          </cell>
          <cell r="H2725">
            <v>5.137370000000001</v>
          </cell>
        </row>
        <row r="2726">
          <cell r="B2726" t="str">
            <v>PE77023/D</v>
          </cell>
          <cell r="C2726" t="str">
            <v>Adapter                       </v>
          </cell>
          <cell r="D2726">
            <v>8.9</v>
          </cell>
          <cell r="E2726">
            <v>5.65</v>
          </cell>
          <cell r="F2726">
            <v>3.4554</v>
          </cell>
          <cell r="G2726">
            <v>0.38842477876106196</v>
          </cell>
          <cell r="H2726">
            <v>5.459532</v>
          </cell>
        </row>
        <row r="2727">
          <cell r="B2727" t="str">
            <v>PE77024/P</v>
          </cell>
          <cell r="C2727" t="str">
            <v>Adapter Standard Type Screw-In</v>
          </cell>
          <cell r="D2727">
            <v>18.6</v>
          </cell>
          <cell r="E2727">
            <v>11.8</v>
          </cell>
          <cell r="F2727">
            <v>3.9548</v>
          </cell>
          <cell r="G2727">
            <v>0.6648474576271186</v>
          </cell>
          <cell r="H2727">
            <v>6.248584</v>
          </cell>
        </row>
        <row r="2728">
          <cell r="B2728" t="str">
            <v>PE77025/P</v>
          </cell>
          <cell r="C2728" t="str">
            <v>Adapter Quick Connect</v>
          </cell>
          <cell r="D2728">
            <v>10.15</v>
          </cell>
          <cell r="E2728">
            <v>6.45</v>
          </cell>
          <cell r="F2728">
            <v>7.8893</v>
          </cell>
          <cell r="G2728">
            <v>-0.22314728682170545</v>
          </cell>
          <cell r="H2728">
            <v>12.465094</v>
          </cell>
        </row>
        <row r="2729">
          <cell r="B2729" t="str">
            <v>PE77200</v>
          </cell>
          <cell r="C2729" t="str">
            <v>Seal Tight Tips               </v>
          </cell>
          <cell r="D2729">
            <v>47.9</v>
          </cell>
          <cell r="E2729">
            <v>30.4</v>
          </cell>
          <cell r="F2729">
            <v>8.8882</v>
          </cell>
          <cell r="G2729">
            <v>0.7076250000000001</v>
          </cell>
          <cell r="H2729">
            <v>14.043356</v>
          </cell>
        </row>
        <row r="2730">
          <cell r="B2730" t="str">
            <v>PE77200/40</v>
          </cell>
          <cell r="C2730" t="str">
            <v>Seal Tight Tips 40 Pack        </v>
          </cell>
          <cell r="D2730">
            <v>1738.25</v>
          </cell>
          <cell r="E2730">
            <v>1103.65</v>
          </cell>
          <cell r="F2730">
            <v>355.6092</v>
          </cell>
          <cell r="G2730">
            <v>0.6777880668690256</v>
          </cell>
          <cell r="H2730">
            <v>561.862536</v>
          </cell>
        </row>
        <row r="2731">
          <cell r="B2731" t="str">
            <v>PE77500</v>
          </cell>
          <cell r="C2731" t="str">
            <v>Seal Tight Tips               </v>
          </cell>
          <cell r="D2731">
            <v>297.7</v>
          </cell>
          <cell r="E2731">
            <v>189</v>
          </cell>
          <cell r="F2731">
            <v>63.308</v>
          </cell>
          <cell r="G2731">
            <v>0.6650370370370371</v>
          </cell>
          <cell r="H2731">
            <v>100.02664</v>
          </cell>
        </row>
        <row r="2732">
          <cell r="B2732" t="str">
            <v>PE77500/6</v>
          </cell>
          <cell r="C2732" t="str">
            <v>Seal Tight Tips 1500x6 Packs   </v>
          </cell>
          <cell r="D2732">
            <v>1623.9</v>
          </cell>
          <cell r="E2732">
            <v>1031.05</v>
          </cell>
          <cell r="F2732">
            <v>379.8581</v>
          </cell>
          <cell r="G2732">
            <v>0.631581300615877</v>
          </cell>
          <cell r="H2732">
            <v>600.175798</v>
          </cell>
        </row>
        <row r="2733">
          <cell r="B2733" t="str">
            <v>PE8200</v>
          </cell>
          <cell r="C2733" t="str">
            <v>Pinn-Point Brush Single Pack  </v>
          </cell>
          <cell r="D2733">
            <v>32.35</v>
          </cell>
          <cell r="E2733">
            <v>20.55</v>
          </cell>
          <cell r="F2733">
            <v>14.2598</v>
          </cell>
          <cell r="G2733">
            <v>0.3060924574209246</v>
          </cell>
          <cell r="H2733">
            <v>22.530484</v>
          </cell>
        </row>
        <row r="2734">
          <cell r="B2734" t="str">
            <v>PE8200/12</v>
          </cell>
          <cell r="C2734" t="str">
            <v>Pinn-Point Brush</v>
          </cell>
          <cell r="D2734">
            <v>352.4</v>
          </cell>
          <cell r="E2734">
            <v>223.75</v>
          </cell>
          <cell r="F2734">
            <v>171.0569</v>
          </cell>
          <cell r="G2734">
            <v>0.23549988826815638</v>
          </cell>
          <cell r="H2734">
            <v>270.26990200000006</v>
          </cell>
        </row>
        <row r="2735">
          <cell r="B2735" t="str">
            <v>PE8300</v>
          </cell>
          <cell r="C2735" t="str">
            <v>Ball-Point Applicators single </v>
          </cell>
          <cell r="D2735">
            <v>28.25</v>
          </cell>
          <cell r="E2735">
            <v>17.95</v>
          </cell>
          <cell r="F2735">
            <v>12.4047</v>
          </cell>
          <cell r="G2735">
            <v>0.3089303621169916</v>
          </cell>
          <cell r="H2735">
            <v>19.599426</v>
          </cell>
        </row>
        <row r="2736">
          <cell r="B2736" t="str">
            <v>PE8300/12</v>
          </cell>
          <cell r="C2736" t="str">
            <v>Ball-Point Applicators        </v>
          </cell>
          <cell r="D2736">
            <v>308.25</v>
          </cell>
          <cell r="E2736">
            <v>195.7</v>
          </cell>
          <cell r="F2736">
            <v>148.8874</v>
          </cell>
          <cell r="G2736">
            <v>0.239205927439959</v>
          </cell>
          <cell r="H2736">
            <v>235.24209200000004</v>
          </cell>
        </row>
        <row r="2737">
          <cell r="B2737" t="str">
            <v>PE8350</v>
          </cell>
          <cell r="C2737" t="str">
            <v>Ball-Point Applicators single </v>
          </cell>
          <cell r="D2737">
            <v>28.25</v>
          </cell>
          <cell r="E2737">
            <v>17.95</v>
          </cell>
          <cell r="F2737">
            <v>12.4047</v>
          </cell>
          <cell r="G2737">
            <v>0.3089303621169916</v>
          </cell>
          <cell r="H2737">
            <v>19.599426</v>
          </cell>
        </row>
        <row r="2738">
          <cell r="B2738" t="str">
            <v>PE8350/12</v>
          </cell>
          <cell r="C2738" t="str">
            <v>Ball-Point Applicators        </v>
          </cell>
          <cell r="D2738">
            <v>308.25</v>
          </cell>
          <cell r="E2738">
            <v>195.7</v>
          </cell>
          <cell r="F2738">
            <v>148.8874</v>
          </cell>
          <cell r="G2738">
            <v>0.239205927439959</v>
          </cell>
          <cell r="H2738">
            <v>235.24209200000004</v>
          </cell>
        </row>
        <row r="2739">
          <cell r="B2739" t="str">
            <v>PE8400/1</v>
          </cell>
          <cell r="C2739" t="str">
            <v>Oral Health Examination Kit   </v>
          </cell>
          <cell r="D2739">
            <v>167.9</v>
          </cell>
          <cell r="E2739">
            <v>106.6</v>
          </cell>
          <cell r="F2739">
            <v>44.4813</v>
          </cell>
          <cell r="G2739">
            <v>0.5827270168855535</v>
          </cell>
          <cell r="H2739">
            <v>70.280454</v>
          </cell>
        </row>
        <row r="2740">
          <cell r="B2740" t="str">
            <v>PE8400/4</v>
          </cell>
          <cell r="C2740" t="str">
            <v>Oral Health Examination Kit   </v>
          </cell>
          <cell r="D2740">
            <v>612.85</v>
          </cell>
          <cell r="E2740">
            <v>389.1</v>
          </cell>
          <cell r="F2740">
            <v>179.3947</v>
          </cell>
          <cell r="G2740">
            <v>0.5389496273451555</v>
          </cell>
          <cell r="H2740">
            <v>283.443626</v>
          </cell>
        </row>
        <row r="2741">
          <cell r="B2741" t="str">
            <v>PE8500</v>
          </cell>
          <cell r="C2741" t="str">
            <v>ORAL HEALTH EXAM.KIT DISPENSER</v>
          </cell>
          <cell r="D2741">
            <v>20.65</v>
          </cell>
          <cell r="E2741">
            <v>13.1</v>
          </cell>
          <cell r="F2741">
            <v>5.6163</v>
          </cell>
          <cell r="G2741">
            <v>0.5712748091603054</v>
          </cell>
          <cell r="H2741">
            <v>8.873754</v>
          </cell>
        </row>
        <row r="2742">
          <cell r="B2742" t="str">
            <v>PE8600/1</v>
          </cell>
          <cell r="C2742" t="str">
            <v>Periodontal Instrument Kit    </v>
          </cell>
          <cell r="D2742">
            <v>111.85</v>
          </cell>
          <cell r="E2742">
            <v>71</v>
          </cell>
          <cell r="F2742">
            <v>28.5401</v>
          </cell>
          <cell r="G2742">
            <v>0.5980267605633803</v>
          </cell>
          <cell r="H2742">
            <v>45.093358</v>
          </cell>
        </row>
        <row r="2743">
          <cell r="B2743" t="str">
            <v>PE8600/4</v>
          </cell>
          <cell r="C2743" t="str">
            <v>Periodontal Instrument Kit    </v>
          </cell>
          <cell r="D2743">
            <v>415.35</v>
          </cell>
          <cell r="E2743">
            <v>263.7</v>
          </cell>
          <cell r="F2743">
            <v>114.1603</v>
          </cell>
          <cell r="G2743">
            <v>0.5670826697004171</v>
          </cell>
          <cell r="H2743">
            <v>180.373274</v>
          </cell>
        </row>
        <row r="2744">
          <cell r="B2744" t="str">
            <v>PEFNUP</v>
          </cell>
          <cell r="C2744" t="str">
            <v>Freshen Up Single Pack      </v>
          </cell>
          <cell r="D2744">
            <v>31.35</v>
          </cell>
          <cell r="E2744">
            <v>19.9</v>
          </cell>
          <cell r="F2744">
            <v>11.21</v>
          </cell>
          <cell r="G2744">
            <v>0.4366834170854271</v>
          </cell>
          <cell r="H2744">
            <v>17.711800000000004</v>
          </cell>
        </row>
        <row r="2745">
          <cell r="B2745" t="str">
            <v>PEFNUP/10</v>
          </cell>
          <cell r="C2745" t="str">
            <v>Freshen Up  </v>
          </cell>
          <cell r="D2745">
            <v>285.1</v>
          </cell>
          <cell r="E2745">
            <v>181</v>
          </cell>
          <cell r="F2745">
            <v>112.1</v>
          </cell>
          <cell r="G2745">
            <v>0.3806629834254144</v>
          </cell>
          <cell r="H2745">
            <v>177.118</v>
          </cell>
        </row>
        <row r="2746">
          <cell r="B2746" t="str">
            <v>921653</v>
          </cell>
          <cell r="C2746" t="str">
            <v>Demi Battery</v>
          </cell>
          <cell r="D2746">
            <v>88.9</v>
          </cell>
          <cell r="E2746">
            <v>56.3</v>
          </cell>
          <cell r="F2746">
            <v>19.52</v>
          </cell>
          <cell r="G2746">
            <v>0.6532859680284192</v>
          </cell>
          <cell r="H2746">
            <v>30.8416</v>
          </cell>
        </row>
        <row r="2747">
          <cell r="B2747" t="str">
            <v>921654</v>
          </cell>
          <cell r="C2747" t="str">
            <v>Demi Handpiece</v>
          </cell>
          <cell r="D2747">
            <v>429.3</v>
          </cell>
          <cell r="E2747">
            <v>271.7</v>
          </cell>
          <cell r="F2747">
            <v>54.34</v>
          </cell>
          <cell r="G2747">
            <v>0.7999999999999999</v>
          </cell>
          <cell r="H2747">
            <v>85.8572</v>
          </cell>
        </row>
        <row r="2748">
          <cell r="B2748" t="str">
            <v>921655</v>
          </cell>
          <cell r="C2748" t="str">
            <v>Demi Battery Charger</v>
          </cell>
          <cell r="D2748">
            <v>242.9</v>
          </cell>
          <cell r="E2748">
            <v>153.7</v>
          </cell>
          <cell r="F2748">
            <v>53.81</v>
          </cell>
          <cell r="G2748">
            <v>0.6499024072869225</v>
          </cell>
          <cell r="H2748">
            <v>85.0198</v>
          </cell>
        </row>
        <row r="2749">
          <cell r="B2749" t="str">
            <v>952269</v>
          </cell>
          <cell r="C2749" t="str">
            <v>Demi Power Supply</v>
          </cell>
          <cell r="D2749">
            <v>88.9</v>
          </cell>
          <cell r="E2749">
            <v>56.3</v>
          </cell>
          <cell r="F2749">
            <v>21.82</v>
          </cell>
          <cell r="G2749">
            <v>0.6124333925399644</v>
          </cell>
          <cell r="H2749">
            <v>34.4756</v>
          </cell>
        </row>
        <row r="2750">
          <cell r="B2750" t="str">
            <v>33682</v>
          </cell>
          <cell r="C2750" t="str">
            <v>NX3 Light Cure Kit</v>
          </cell>
          <cell r="D2750">
            <v>122.4</v>
          </cell>
          <cell r="E2750">
            <v>77.4</v>
          </cell>
          <cell r="F2750">
            <v>26.07</v>
          </cell>
          <cell r="G2750">
            <v>0.6631782945736434</v>
          </cell>
          <cell r="H2750">
            <v>41.1906</v>
          </cell>
        </row>
        <row r="2751">
          <cell r="B2751" t="str">
            <v>2160</v>
          </cell>
          <cell r="C2751" t="str">
            <v>Superlock instrument</v>
          </cell>
          <cell r="D2751">
            <v>154.35</v>
          </cell>
          <cell r="E2751">
            <v>98</v>
          </cell>
          <cell r="F2751">
            <v>29.61</v>
          </cell>
          <cell r="G2751">
            <v>0.6978571428571428</v>
          </cell>
          <cell r="H2751">
            <v>46.7838</v>
          </cell>
        </row>
        <row r="2756">
          <cell r="C2756" t="str">
            <v>ATTENTION SOME COSTS ARE STILL MISSING</v>
          </cell>
        </row>
        <row r="2757">
          <cell r="C2757" t="str">
            <v>Check Demi Accessory Costs</v>
          </cell>
        </row>
        <row r="2758">
          <cell r="C2758" t="str">
            <v>Check Heerculite Classic Costs</v>
          </cell>
        </row>
        <row r="2759">
          <cell r="B2759" t="str">
            <v>x  2685</v>
          </cell>
          <cell r="C2759" t="str">
            <v>Hawe Blue Striproll 6mm       </v>
          </cell>
          <cell r="D2759">
            <v>9</v>
          </cell>
          <cell r="E2759">
            <v>5.7</v>
          </cell>
          <cell r="F2759">
            <v>0</v>
          </cell>
          <cell r="G2759">
            <v>1</v>
          </cell>
          <cell r="H2759">
            <v>0</v>
          </cell>
        </row>
        <row r="2760">
          <cell r="B2760" t="str">
            <v>x  2686</v>
          </cell>
          <cell r="C2760" t="str">
            <v>Hawe Blue Striproll 8mm       </v>
          </cell>
          <cell r="D2760">
            <v>9</v>
          </cell>
          <cell r="E2760">
            <v>5.7</v>
          </cell>
          <cell r="F2760">
            <v>0</v>
          </cell>
          <cell r="G2760">
            <v>1</v>
          </cell>
          <cell r="H2760">
            <v>0</v>
          </cell>
        </row>
        <row r="2761">
          <cell r="B2761" t="str">
            <v>x  2687</v>
          </cell>
          <cell r="C2761" t="str">
            <v>Hawe Blue Striproll 10mm      </v>
          </cell>
          <cell r="D2761">
            <v>9</v>
          </cell>
          <cell r="E2761">
            <v>5.7</v>
          </cell>
          <cell r="F2761">
            <v>0</v>
          </cell>
          <cell r="G2761">
            <v>1</v>
          </cell>
          <cell r="H2761">
            <v>0</v>
          </cell>
        </row>
        <row r="2762">
          <cell r="B2762" t="str">
            <v>x  2751</v>
          </cell>
          <cell r="C2762" t="str">
            <v>Hawe Blue Adapt Sectional Matrices, Moderate Curve</v>
          </cell>
          <cell r="D2762">
            <v>101.75</v>
          </cell>
          <cell r="E2762">
            <v>64.6</v>
          </cell>
          <cell r="F2762">
            <v>0</v>
          </cell>
          <cell r="G2762">
            <v>1</v>
          </cell>
          <cell r="H2762">
            <v>0</v>
          </cell>
        </row>
        <row r="2763">
          <cell r="B2763" t="str">
            <v>x  2752</v>
          </cell>
          <cell r="C2763" t="str">
            <v>Hawe Blue Adapt Sectional Matrices, Moderate Curve</v>
          </cell>
          <cell r="D2763">
            <v>101.75</v>
          </cell>
          <cell r="E2763">
            <v>64.6</v>
          </cell>
          <cell r="F2763">
            <v>0</v>
          </cell>
          <cell r="G2763">
            <v>1</v>
          </cell>
          <cell r="H2763">
            <v>0</v>
          </cell>
        </row>
        <row r="2764">
          <cell r="B2764" t="str">
            <v>x  2753</v>
          </cell>
          <cell r="C2764" t="str">
            <v>Hawe Blue Adapt Sectional Matrices, Increased Curve</v>
          </cell>
          <cell r="D2764">
            <v>101.75</v>
          </cell>
          <cell r="E2764">
            <v>64.6</v>
          </cell>
          <cell r="F2764">
            <v>0</v>
          </cell>
          <cell r="G2764">
            <v>1</v>
          </cell>
          <cell r="H2764">
            <v>0</v>
          </cell>
        </row>
        <row r="2765">
          <cell r="B2765" t="str">
            <v>x  2754</v>
          </cell>
          <cell r="C2765" t="str">
            <v>Hawe Blue Adapt Sectional Matrices, Increased Curve</v>
          </cell>
          <cell r="D2765">
            <v>101.75</v>
          </cell>
          <cell r="E2765">
            <v>64.6</v>
          </cell>
          <cell r="F2765">
            <v>0</v>
          </cell>
          <cell r="G2765">
            <v>1</v>
          </cell>
          <cell r="H2765">
            <v>0</v>
          </cell>
        </row>
        <row r="2766">
          <cell r="B2766" t="str">
            <v>x  2776</v>
          </cell>
          <cell r="C2766" t="str">
            <v>Blue Lucifix Molar Matrices   </v>
          </cell>
          <cell r="D2766">
            <v>52.2</v>
          </cell>
          <cell r="E2766">
            <v>33.15</v>
          </cell>
          <cell r="F2766">
            <v>0</v>
          </cell>
          <cell r="G2766">
            <v>1</v>
          </cell>
          <cell r="H2766">
            <v>0</v>
          </cell>
        </row>
        <row r="2767">
          <cell r="B2767" t="str">
            <v>x  3405 S</v>
          </cell>
          <cell r="C2767" t="str">
            <v>Cleanicdent Display 6x1 S     </v>
          </cell>
          <cell r="D2767">
            <v>1.75</v>
          </cell>
          <cell r="E2767">
            <v>1.1</v>
          </cell>
          <cell r="F2767">
            <v>0</v>
          </cell>
          <cell r="G2767">
            <v>1</v>
          </cell>
          <cell r="H2767">
            <v>0</v>
          </cell>
        </row>
        <row r="2768">
          <cell r="B2768" t="str">
            <v>x  ID 2620/12</v>
          </cell>
          <cell r="C2768" t="str">
            <v>PINIDENTOFLEX GOLD/PRECIOUS   </v>
          </cell>
          <cell r="D2768">
            <v>12.15</v>
          </cell>
          <cell r="E2768">
            <v>7.7</v>
          </cell>
          <cell r="F2768">
            <v>0</v>
          </cell>
          <cell r="G2768">
            <v>1</v>
          </cell>
          <cell r="H2768">
            <v>0</v>
          </cell>
        </row>
        <row r="2769">
          <cell r="B2769" t="str">
            <v>x  400039 - JK5</v>
          </cell>
          <cell r="C2769" t="str">
            <v>Fine Cross Cut, Pear (Amalgam), FG 1932</v>
          </cell>
          <cell r="D2769">
            <v>27.7</v>
          </cell>
          <cell r="E2769">
            <v>17.95</v>
          </cell>
          <cell r="F2769">
            <v>0</v>
          </cell>
          <cell r="G2769">
            <v>1</v>
          </cell>
          <cell r="H2769">
            <v>0</v>
          </cell>
        </row>
        <row r="2770">
          <cell r="B2770" t="str">
            <v>x  400046 - JK5 |</v>
          </cell>
          <cell r="C2770" t="str">
            <v>Fine Cross Cut, Dome Taper Fissure, FG 1969</v>
          </cell>
          <cell r="D2770">
            <v>27.7</v>
          </cell>
          <cell r="E2770">
            <v>17.95</v>
          </cell>
          <cell r="F2770">
            <v>0</v>
          </cell>
          <cell r="G2770">
            <v>1</v>
          </cell>
          <cell r="H2770">
            <v>0</v>
          </cell>
        </row>
        <row r="2771">
          <cell r="B2771" t="str">
            <v>x  400046 - JTC</v>
          </cell>
          <cell r="C2771" t="str">
            <v>Fine Cross Cut, Dome Taper Fissure, FG 1969</v>
          </cell>
          <cell r="D2771">
            <v>449.85</v>
          </cell>
          <cell r="E2771">
            <v>291.15</v>
          </cell>
          <cell r="F2771">
            <v>0</v>
          </cell>
          <cell r="G2771">
            <v>1</v>
          </cell>
          <cell r="H2771">
            <v>0</v>
          </cell>
        </row>
        <row r="2772">
          <cell r="B2772" t="str">
            <v>x  400051 - JK5 |</v>
          </cell>
          <cell r="C2772" t="str">
            <v>Fine Cross Cut, Straight Fissure Fine, FG 2056</v>
          </cell>
          <cell r="D2772">
            <v>27.7</v>
          </cell>
          <cell r="E2772">
            <v>17.95</v>
          </cell>
          <cell r="F2772">
            <v>0</v>
          </cell>
          <cell r="G2772">
            <v>1</v>
          </cell>
          <cell r="H2772">
            <v>0</v>
          </cell>
        </row>
        <row r="2773">
          <cell r="B2773" t="str">
            <v>x  400051 - JTC</v>
          </cell>
          <cell r="C2773" t="str">
            <v>Fine Cross Cut, Straight Fissure Fine, FG 2056</v>
          </cell>
          <cell r="D2773">
            <v>449.85</v>
          </cell>
          <cell r="E2773">
            <v>291.15</v>
          </cell>
          <cell r="F2773">
            <v>0</v>
          </cell>
          <cell r="G2773">
            <v>1</v>
          </cell>
          <cell r="H2773">
            <v>0</v>
          </cell>
        </row>
        <row r="2774">
          <cell r="B2774" t="str">
            <v>x  400056 - JK5 |</v>
          </cell>
          <cell r="C2774" t="str">
            <v>Fine Cross Cut,Taper Flat End, FG 2071</v>
          </cell>
          <cell r="D2774">
            <v>27.7</v>
          </cell>
          <cell r="E2774">
            <v>17.95</v>
          </cell>
          <cell r="F2774">
            <v>0</v>
          </cell>
          <cell r="G2774">
            <v>1</v>
          </cell>
          <cell r="H2774">
            <v>0</v>
          </cell>
        </row>
        <row r="2775">
          <cell r="B2775" t="str">
            <v>x  400056 - JTC</v>
          </cell>
          <cell r="C2775" t="str">
            <v>Fine Cross Cut,Taper Flat End, FG 2071</v>
          </cell>
          <cell r="D2775">
            <v>449.85</v>
          </cell>
          <cell r="E2775">
            <v>291.15</v>
          </cell>
          <cell r="F2775">
            <v>0</v>
          </cell>
          <cell r="G2775">
            <v>1</v>
          </cell>
          <cell r="H2775">
            <v>0</v>
          </cell>
        </row>
        <row r="2776">
          <cell r="B2776" t="str">
            <v>x  400519 - JK5 |</v>
          </cell>
          <cell r="C2776" t="str">
            <v>Fine Cross Cut, Pear, FGSS 1930</v>
          </cell>
          <cell r="D2776">
            <v>27.7</v>
          </cell>
          <cell r="E2776">
            <v>17.95</v>
          </cell>
          <cell r="F2776">
            <v>0</v>
          </cell>
          <cell r="G2776">
            <v>1</v>
          </cell>
          <cell r="H2776">
            <v>0</v>
          </cell>
        </row>
        <row r="2777">
          <cell r="B2777" t="str">
            <v>x  400519 - JTC</v>
          </cell>
          <cell r="C2777" t="str">
            <v>Fine Cross Cut, Pear, FGSS 1930</v>
          </cell>
          <cell r="D2777">
            <v>449.85</v>
          </cell>
          <cell r="E2777">
            <v>291.15</v>
          </cell>
          <cell r="F2777">
            <v>0</v>
          </cell>
          <cell r="G2777">
            <v>1</v>
          </cell>
          <cell r="H2777">
            <v>0</v>
          </cell>
        </row>
        <row r="2778">
          <cell r="B2778" t="str">
            <v>x  400520 - JK5 |</v>
          </cell>
          <cell r="C2778" t="str">
            <v>Fine Cross Cut, Straight Fissure Fine, FGSS 2057</v>
          </cell>
          <cell r="D2778">
            <v>27.7</v>
          </cell>
          <cell r="E2778">
            <v>17.95</v>
          </cell>
          <cell r="F2778">
            <v>0</v>
          </cell>
          <cell r="G2778">
            <v>1</v>
          </cell>
          <cell r="H2778">
            <v>0</v>
          </cell>
        </row>
        <row r="2779">
          <cell r="B2779" t="str">
            <v>x  400520 - JTC</v>
          </cell>
          <cell r="C2779" t="str">
            <v>Fine Cross Cut, Straight Fissure Fine, FGSS 2057</v>
          </cell>
          <cell r="D2779">
            <v>449.85</v>
          </cell>
          <cell r="E2779">
            <v>291.15</v>
          </cell>
          <cell r="F2779">
            <v>0</v>
          </cell>
          <cell r="G2779">
            <v>1</v>
          </cell>
          <cell r="H2779">
            <v>0</v>
          </cell>
        </row>
        <row r="2780">
          <cell r="B2780" t="str">
            <v>x  400522 - JK5 |</v>
          </cell>
          <cell r="C2780" t="str">
            <v>Fine Cross Cut, Straight Fissure Dome F,FGSS1958</v>
          </cell>
          <cell r="D2780">
            <v>27.7</v>
          </cell>
          <cell r="E2780">
            <v>17.95</v>
          </cell>
          <cell r="F2780">
            <v>0</v>
          </cell>
          <cell r="G2780">
            <v>1</v>
          </cell>
          <cell r="H2780">
            <v>0</v>
          </cell>
        </row>
        <row r="2781">
          <cell r="B2781" t="str">
            <v>x  400522 - JTC</v>
          </cell>
          <cell r="C2781" t="str">
            <v>Fine Cross Cut, Straight Fissure Dome F,FGSS1958</v>
          </cell>
          <cell r="D2781">
            <v>449.85</v>
          </cell>
          <cell r="E2781">
            <v>291.15</v>
          </cell>
          <cell r="F2781">
            <v>0</v>
          </cell>
          <cell r="G2781">
            <v>1</v>
          </cell>
          <cell r="H2781">
            <v>0</v>
          </cell>
        </row>
        <row r="2782">
          <cell r="B2782" t="str">
            <v>x  400523 - JK5 |</v>
          </cell>
          <cell r="C2782" t="str">
            <v>Fine Cross Cut Round, FG 1902</v>
          </cell>
          <cell r="D2782">
            <v>27.7</v>
          </cell>
          <cell r="E2782">
            <v>17.95</v>
          </cell>
          <cell r="F2782">
            <v>0</v>
          </cell>
          <cell r="G2782">
            <v>1</v>
          </cell>
          <cell r="H2782">
            <v>0</v>
          </cell>
        </row>
        <row r="2783">
          <cell r="B2783" t="str">
            <v>x  400523 - JTC</v>
          </cell>
          <cell r="C2783" t="str">
            <v>Fine Cross Cut Round, FG 1902</v>
          </cell>
          <cell r="D2783">
            <v>449.85</v>
          </cell>
          <cell r="E2783">
            <v>291.15</v>
          </cell>
          <cell r="F2783">
            <v>0</v>
          </cell>
          <cell r="G2783">
            <v>1</v>
          </cell>
          <cell r="H2783">
            <v>0</v>
          </cell>
        </row>
        <row r="2784">
          <cell r="B2784" t="str">
            <v>x  400524 - JK5 |</v>
          </cell>
          <cell r="C2784" t="str">
            <v>Fine Cross Cut, Round, FG 1904</v>
          </cell>
          <cell r="D2784">
            <v>27.7</v>
          </cell>
          <cell r="E2784">
            <v>17.95</v>
          </cell>
          <cell r="F2784">
            <v>0</v>
          </cell>
          <cell r="G2784">
            <v>1</v>
          </cell>
          <cell r="H2784">
            <v>0</v>
          </cell>
        </row>
        <row r="2785">
          <cell r="B2785" t="str">
            <v>x  400524 - JTC</v>
          </cell>
          <cell r="C2785" t="str">
            <v>Fine Cross Cut, Round, FG 1904</v>
          </cell>
          <cell r="D2785">
            <v>449.85</v>
          </cell>
          <cell r="E2785">
            <v>291.15</v>
          </cell>
          <cell r="F2785">
            <v>0</v>
          </cell>
          <cell r="G2785">
            <v>1</v>
          </cell>
          <cell r="H2785">
            <v>0</v>
          </cell>
        </row>
        <row r="2786">
          <cell r="B2786" t="str">
            <v>x  400525 - JK5 |</v>
          </cell>
          <cell r="C2786" t="str">
            <v>Fine Cross Cut, Round, FG 1906</v>
          </cell>
          <cell r="D2786">
            <v>27.7</v>
          </cell>
          <cell r="E2786">
            <v>17.95</v>
          </cell>
          <cell r="F2786">
            <v>0</v>
          </cell>
          <cell r="G2786">
            <v>1</v>
          </cell>
          <cell r="H2786">
            <v>0</v>
          </cell>
        </row>
        <row r="2787">
          <cell r="B2787" t="str">
            <v>x  400525 - JTC</v>
          </cell>
          <cell r="C2787" t="str">
            <v>Fine Cross Cut, Round, FG 1906</v>
          </cell>
          <cell r="D2787">
            <v>449.85</v>
          </cell>
          <cell r="E2787">
            <v>291.15</v>
          </cell>
          <cell r="F2787">
            <v>0</v>
          </cell>
          <cell r="G2787">
            <v>1</v>
          </cell>
          <cell r="H2787">
            <v>0</v>
          </cell>
        </row>
        <row r="2788">
          <cell r="B2788" t="str">
            <v>x  400527 - JK5 |</v>
          </cell>
          <cell r="C2788" t="str">
            <v>Fine Cross Cut, Round, FG 1908</v>
          </cell>
          <cell r="D2788">
            <v>27.7</v>
          </cell>
          <cell r="E2788">
            <v>17.95</v>
          </cell>
          <cell r="F2788">
            <v>0</v>
          </cell>
          <cell r="G2788">
            <v>1</v>
          </cell>
          <cell r="H2788">
            <v>0</v>
          </cell>
        </row>
        <row r="2789">
          <cell r="B2789" t="str">
            <v>x  400527 - JTC</v>
          </cell>
          <cell r="C2789" t="str">
            <v>Fine Cross Cut, Round, FG 1908</v>
          </cell>
          <cell r="D2789">
            <v>449.85</v>
          </cell>
          <cell r="E2789">
            <v>291.15</v>
          </cell>
          <cell r="F2789">
            <v>0</v>
          </cell>
          <cell r="G2789">
            <v>1</v>
          </cell>
          <cell r="H2789">
            <v>0</v>
          </cell>
        </row>
        <row r="2790">
          <cell r="B2790" t="str">
            <v>x  400528 - JK5 |</v>
          </cell>
          <cell r="C2790" t="str">
            <v>Fine Cross Cut, Pear, FG 1929</v>
          </cell>
          <cell r="D2790">
            <v>27.7</v>
          </cell>
          <cell r="E2790">
            <v>17.95</v>
          </cell>
          <cell r="F2790">
            <v>0</v>
          </cell>
          <cell r="G2790">
            <v>1</v>
          </cell>
          <cell r="H2790">
            <v>0</v>
          </cell>
        </row>
        <row r="2791">
          <cell r="B2791" t="str">
            <v>x  400528 - JTC</v>
          </cell>
          <cell r="C2791" t="str">
            <v>Fine Cross Cut, Pear, FG 1929</v>
          </cell>
          <cell r="D2791">
            <v>449.85</v>
          </cell>
          <cell r="E2791">
            <v>291.15</v>
          </cell>
          <cell r="F2791">
            <v>0</v>
          </cell>
          <cell r="G2791">
            <v>1</v>
          </cell>
          <cell r="H2791">
            <v>0</v>
          </cell>
        </row>
        <row r="2792">
          <cell r="B2792" t="str">
            <v>x  400529 - JK5 |</v>
          </cell>
          <cell r="C2792" t="str">
            <v>Fine Cross Cut, Inverted Cone, FG 2034</v>
          </cell>
          <cell r="D2792">
            <v>27.7</v>
          </cell>
          <cell r="E2792">
            <v>17.95</v>
          </cell>
          <cell r="F2792">
            <v>0</v>
          </cell>
          <cell r="G2792">
            <v>1</v>
          </cell>
          <cell r="H2792">
            <v>0</v>
          </cell>
        </row>
        <row r="2793">
          <cell r="B2793" t="str">
            <v>x  400529 - JTC</v>
          </cell>
          <cell r="C2793" t="str">
            <v>Fine Cross Cut, Inverted Cone, FG 2034</v>
          </cell>
          <cell r="D2793">
            <v>449.85</v>
          </cell>
          <cell r="E2793">
            <v>291.15</v>
          </cell>
          <cell r="F2793">
            <v>0</v>
          </cell>
          <cell r="G2793">
            <v>1</v>
          </cell>
          <cell r="H2793">
            <v>0</v>
          </cell>
        </row>
        <row r="2794">
          <cell r="B2794" t="str">
            <v>x  400530 - JK5 |</v>
          </cell>
          <cell r="C2794" t="str">
            <v>Fine Cross Cut, Inverted Cone, FG 2035</v>
          </cell>
          <cell r="D2794">
            <v>27.7</v>
          </cell>
          <cell r="E2794">
            <v>17.95</v>
          </cell>
          <cell r="F2794">
            <v>0</v>
          </cell>
          <cell r="G2794">
            <v>1</v>
          </cell>
          <cell r="H2794">
            <v>0</v>
          </cell>
        </row>
        <row r="2795">
          <cell r="B2795" t="str">
            <v>x  400530 - JTC</v>
          </cell>
          <cell r="C2795" t="str">
            <v>Fine Cross Cut, Inverted Cone, FG 2035</v>
          </cell>
          <cell r="D2795">
            <v>449.85</v>
          </cell>
          <cell r="E2795">
            <v>291.15</v>
          </cell>
          <cell r="F2795">
            <v>0</v>
          </cell>
          <cell r="G2795">
            <v>1</v>
          </cell>
          <cell r="H2795">
            <v>0</v>
          </cell>
        </row>
        <row r="2796">
          <cell r="B2796" t="str">
            <v>x  400531 - JK5 |</v>
          </cell>
          <cell r="C2796" t="str">
            <v>Fine Cross Cut, Inverted Cone, FG 2037</v>
          </cell>
          <cell r="D2796">
            <v>27.7</v>
          </cell>
          <cell r="E2796">
            <v>17.95</v>
          </cell>
          <cell r="F2796">
            <v>0</v>
          </cell>
          <cell r="G2796">
            <v>1</v>
          </cell>
          <cell r="H2796">
            <v>0</v>
          </cell>
        </row>
        <row r="2797">
          <cell r="B2797" t="str">
            <v>x  400531 - JTC</v>
          </cell>
          <cell r="C2797" t="str">
            <v>Fine Cross Cut, Inverted Cone, FG 2037</v>
          </cell>
          <cell r="D2797">
            <v>449.85</v>
          </cell>
          <cell r="E2797">
            <v>291.15</v>
          </cell>
          <cell r="F2797">
            <v>0</v>
          </cell>
          <cell r="G2797">
            <v>1</v>
          </cell>
          <cell r="H2797">
            <v>0</v>
          </cell>
        </row>
        <row r="2798">
          <cell r="B2798" t="str">
            <v>x  400532 - JK5 |</v>
          </cell>
          <cell r="C2798" t="str">
            <v>Fine Cross Cut, Taper Flat End, FG 2072</v>
          </cell>
          <cell r="D2798">
            <v>27.7</v>
          </cell>
          <cell r="E2798">
            <v>17.95</v>
          </cell>
          <cell r="F2798">
            <v>0</v>
          </cell>
          <cell r="G2798">
            <v>1</v>
          </cell>
          <cell r="H2798">
            <v>0</v>
          </cell>
        </row>
        <row r="2799">
          <cell r="B2799" t="str">
            <v>x  400532 - JTC</v>
          </cell>
          <cell r="C2799" t="str">
            <v>Fine Cross Cut, Taper Flat End, FG 2072</v>
          </cell>
          <cell r="D2799">
            <v>449.85</v>
          </cell>
          <cell r="E2799">
            <v>291.15</v>
          </cell>
          <cell r="F2799">
            <v>0</v>
          </cell>
          <cell r="G2799">
            <v>1</v>
          </cell>
          <cell r="H2799">
            <v>0</v>
          </cell>
        </row>
        <row r="2800">
          <cell r="B2800" t="str">
            <v>x  400533 - JK5 |</v>
          </cell>
          <cell r="C2800" t="str">
            <v>Fine Cross Cut, Pear, FGSS 1931</v>
          </cell>
          <cell r="D2800">
            <v>27.7</v>
          </cell>
          <cell r="E2800">
            <v>17.95</v>
          </cell>
          <cell r="F2800">
            <v>0</v>
          </cell>
          <cell r="G2800">
            <v>1</v>
          </cell>
          <cell r="H2800">
            <v>0</v>
          </cell>
        </row>
        <row r="2801">
          <cell r="B2801" t="str">
            <v>x  400533 - JTC</v>
          </cell>
          <cell r="C2801" t="str">
            <v>Fine Cross Cut, Pear, FGSS 1931</v>
          </cell>
          <cell r="D2801">
            <v>449.85</v>
          </cell>
          <cell r="E2801">
            <v>291.15</v>
          </cell>
          <cell r="F2801">
            <v>0</v>
          </cell>
          <cell r="G2801">
            <v>1</v>
          </cell>
          <cell r="H28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7"/>
  <sheetViews>
    <sheetView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5"/>
  <cols>
    <col min="1" max="1" width="23.00390625" style="7" bestFit="1" customWidth="1"/>
    <col min="2" max="2" width="64.8515625" style="23" bestFit="1" customWidth="1"/>
    <col min="3" max="3" width="9.7109375" style="4" bestFit="1" customWidth="1"/>
    <col min="4" max="4" width="10.57421875" style="5" bestFit="1" customWidth="1"/>
    <col min="5" max="5" width="8.421875" style="4" bestFit="1" customWidth="1"/>
    <col min="6" max="6" width="9.421875" style="4" bestFit="1" customWidth="1"/>
    <col min="7" max="16384" width="11.00390625" style="4" customWidth="1"/>
  </cols>
  <sheetData>
    <row r="1" spans="1:6" s="3" customFormat="1" ht="31.5">
      <c r="A1" s="6" t="s">
        <v>959</v>
      </c>
      <c r="B1" s="6" t="s">
        <v>964</v>
      </c>
      <c r="C1" s="1" t="s">
        <v>960</v>
      </c>
      <c r="D1" s="2" t="s">
        <v>961</v>
      </c>
      <c r="E1" s="1" t="s">
        <v>962</v>
      </c>
      <c r="F1" s="2" t="s">
        <v>963</v>
      </c>
    </row>
    <row r="2" spans="1:6" ht="15.75">
      <c r="A2" s="6"/>
      <c r="B2" s="16"/>
      <c r="C2" s="1"/>
      <c r="D2" s="10">
        <v>1.27</v>
      </c>
      <c r="E2" s="9">
        <v>315</v>
      </c>
      <c r="F2" s="10">
        <v>1.27</v>
      </c>
    </row>
    <row r="3" spans="1:6" ht="14.25">
      <c r="A3" s="26" t="s">
        <v>508</v>
      </c>
      <c r="B3" s="17" t="s">
        <v>509</v>
      </c>
      <c r="C3" s="25">
        <v>41.40350877192983</v>
      </c>
      <c r="D3" s="25">
        <f>C3*$D$2</f>
        <v>52.582456140350885</v>
      </c>
      <c r="E3" s="8">
        <f>C3*$E$2</f>
        <v>13042.105263157897</v>
      </c>
      <c r="F3" s="24">
        <f>E3*$F$2</f>
        <v>16563.47368421053</v>
      </c>
    </row>
    <row r="4" spans="1:6" ht="14.25">
      <c r="A4" s="26" t="s">
        <v>1815</v>
      </c>
      <c r="B4" s="17" t="s">
        <v>1816</v>
      </c>
      <c r="C4" s="25">
        <v>16.456140350877195</v>
      </c>
      <c r="D4" s="25">
        <f aca="true" t="shared" si="0" ref="D4:D60">C4*$D$2</f>
        <v>20.899298245614037</v>
      </c>
      <c r="E4" s="8">
        <f aca="true" t="shared" si="1" ref="E4:E60">C4*$E$2</f>
        <v>5183.684210526317</v>
      </c>
      <c r="F4" s="24">
        <f aca="true" t="shared" si="2" ref="F4:F60">E4*$F$2</f>
        <v>6583.278947368422</v>
      </c>
    </row>
    <row r="5" spans="1:6" ht="14.25">
      <c r="A5" s="26" t="s">
        <v>512</v>
      </c>
      <c r="B5" s="17" t="s">
        <v>513</v>
      </c>
      <c r="C5" s="25">
        <v>96.92982456140352</v>
      </c>
      <c r="D5" s="25">
        <f t="shared" si="0"/>
        <v>123.10087719298248</v>
      </c>
      <c r="E5" s="8">
        <f t="shared" si="1"/>
        <v>30532.89473684211</v>
      </c>
      <c r="F5" s="24">
        <f t="shared" si="2"/>
        <v>38776.77631578948</v>
      </c>
    </row>
    <row r="6" spans="1:6" ht="14.25">
      <c r="A6" s="26" t="s">
        <v>514</v>
      </c>
      <c r="B6" s="17" t="s">
        <v>515</v>
      </c>
      <c r="C6" s="25">
        <v>17.92982456140351</v>
      </c>
      <c r="D6" s="25">
        <f t="shared" si="0"/>
        <v>22.770877192982457</v>
      </c>
      <c r="E6" s="8">
        <f t="shared" si="1"/>
        <v>5647.894736842106</v>
      </c>
      <c r="F6" s="24">
        <f t="shared" si="2"/>
        <v>7172.826315789474</v>
      </c>
    </row>
    <row r="7" spans="1:6" ht="14.25">
      <c r="A7" s="26" t="s">
        <v>516</v>
      </c>
      <c r="B7" s="17" t="s">
        <v>517</v>
      </c>
      <c r="C7" s="25">
        <v>96.92982456140352</v>
      </c>
      <c r="D7" s="25">
        <f t="shared" si="0"/>
        <v>123.10087719298248</v>
      </c>
      <c r="E7" s="8">
        <f t="shared" si="1"/>
        <v>30532.89473684211</v>
      </c>
      <c r="F7" s="24">
        <f t="shared" si="2"/>
        <v>38776.77631578948</v>
      </c>
    </row>
    <row r="8" spans="1:6" ht="14.25">
      <c r="A8" s="26" t="s">
        <v>510</v>
      </c>
      <c r="B8" s="17" t="s">
        <v>511</v>
      </c>
      <c r="C8" s="25">
        <v>17.92982456140351</v>
      </c>
      <c r="D8" s="25">
        <f t="shared" si="0"/>
        <v>22.770877192982457</v>
      </c>
      <c r="E8" s="8">
        <f t="shared" si="1"/>
        <v>5647.894736842106</v>
      </c>
      <c r="F8" s="24">
        <f t="shared" si="2"/>
        <v>7172.826315789474</v>
      </c>
    </row>
    <row r="9" spans="1:6" ht="14.25">
      <c r="A9" s="26" t="s">
        <v>518</v>
      </c>
      <c r="B9" s="17" t="s">
        <v>519</v>
      </c>
      <c r="C9" s="25">
        <v>214.56140350877197</v>
      </c>
      <c r="D9" s="25">
        <f t="shared" si="0"/>
        <v>272.4929824561404</v>
      </c>
      <c r="E9" s="8">
        <f t="shared" si="1"/>
        <v>67586.84210526317</v>
      </c>
      <c r="F9" s="24">
        <f t="shared" si="2"/>
        <v>85835.28947368423</v>
      </c>
    </row>
    <row r="10" spans="1:6" ht="14.25">
      <c r="A10" s="26" t="s">
        <v>520</v>
      </c>
      <c r="B10" s="17" t="s">
        <v>521</v>
      </c>
      <c r="C10" s="25">
        <v>116.3157894736842</v>
      </c>
      <c r="D10" s="25">
        <f t="shared" si="0"/>
        <v>147.72105263157894</v>
      </c>
      <c r="E10" s="8">
        <f t="shared" si="1"/>
        <v>36639.47368421053</v>
      </c>
      <c r="F10" s="24">
        <f t="shared" si="2"/>
        <v>46532.13157894737</v>
      </c>
    </row>
    <row r="11" spans="1:6" ht="14.25">
      <c r="A11" s="26" t="s">
        <v>522</v>
      </c>
      <c r="B11" s="17" t="s">
        <v>523</v>
      </c>
      <c r="C11" s="25">
        <v>61.491228070175445</v>
      </c>
      <c r="D11" s="25">
        <f t="shared" si="0"/>
        <v>78.09385964912282</v>
      </c>
      <c r="E11" s="8">
        <f t="shared" si="1"/>
        <v>19369.736842105267</v>
      </c>
      <c r="F11" s="24">
        <f t="shared" si="2"/>
        <v>24599.56578947369</v>
      </c>
    </row>
    <row r="12" spans="1:6" ht="14.25">
      <c r="A12" s="26" t="s">
        <v>524</v>
      </c>
      <c r="B12" s="17" t="s">
        <v>525</v>
      </c>
      <c r="C12" s="25">
        <v>106.57894736842107</v>
      </c>
      <c r="D12" s="25">
        <f t="shared" si="0"/>
        <v>135.35526315789477</v>
      </c>
      <c r="E12" s="8">
        <f t="shared" si="1"/>
        <v>33572.36842105263</v>
      </c>
      <c r="F12" s="24">
        <f t="shared" si="2"/>
        <v>42636.90789473685</v>
      </c>
    </row>
    <row r="13" spans="1:6" ht="14.25">
      <c r="A13" s="26" t="s">
        <v>526</v>
      </c>
      <c r="B13" s="17" t="s">
        <v>527</v>
      </c>
      <c r="C13" s="25">
        <v>106.57894736842107</v>
      </c>
      <c r="D13" s="25">
        <f t="shared" si="0"/>
        <v>135.35526315789477</v>
      </c>
      <c r="E13" s="8">
        <f t="shared" si="1"/>
        <v>33572.36842105263</v>
      </c>
      <c r="F13" s="24">
        <f t="shared" si="2"/>
        <v>42636.90789473685</v>
      </c>
    </row>
    <row r="14" spans="1:6" ht="14.25">
      <c r="A14" s="26" t="s">
        <v>528</v>
      </c>
      <c r="B14" s="17" t="s">
        <v>529</v>
      </c>
      <c r="C14" s="25">
        <v>106.57894736842107</v>
      </c>
      <c r="D14" s="25">
        <f t="shared" si="0"/>
        <v>135.35526315789477</v>
      </c>
      <c r="E14" s="8">
        <f t="shared" si="1"/>
        <v>33572.36842105263</v>
      </c>
      <c r="F14" s="24">
        <f t="shared" si="2"/>
        <v>42636.90789473685</v>
      </c>
    </row>
    <row r="15" spans="1:6" ht="14.25">
      <c r="A15" s="26" t="s">
        <v>530</v>
      </c>
      <c r="B15" s="17" t="s">
        <v>531</v>
      </c>
      <c r="C15" s="25">
        <v>106.57894736842107</v>
      </c>
      <c r="D15" s="25">
        <f t="shared" si="0"/>
        <v>135.35526315789477</v>
      </c>
      <c r="E15" s="8">
        <f t="shared" si="1"/>
        <v>33572.36842105263</v>
      </c>
      <c r="F15" s="24">
        <f t="shared" si="2"/>
        <v>42636.90789473685</v>
      </c>
    </row>
    <row r="16" spans="1:6" ht="14.25">
      <c r="A16" s="26" t="s">
        <v>532</v>
      </c>
      <c r="B16" s="17" t="s">
        <v>533</v>
      </c>
      <c r="C16" s="25">
        <v>52.80701754385965</v>
      </c>
      <c r="D16" s="25">
        <f t="shared" si="0"/>
        <v>67.06491228070176</v>
      </c>
      <c r="E16" s="8">
        <f t="shared" si="1"/>
        <v>16634.21052631579</v>
      </c>
      <c r="F16" s="24">
        <f t="shared" si="2"/>
        <v>21125.447368421053</v>
      </c>
    </row>
    <row r="17" spans="1:6" ht="14.25">
      <c r="A17" s="26" t="s">
        <v>534</v>
      </c>
      <c r="B17" s="17" t="s">
        <v>535</v>
      </c>
      <c r="C17" s="25">
        <v>12.98245614035088</v>
      </c>
      <c r="D17" s="25">
        <f t="shared" si="0"/>
        <v>16.48771929824562</v>
      </c>
      <c r="E17" s="8">
        <f t="shared" si="1"/>
        <v>4089.473684210527</v>
      </c>
      <c r="F17" s="24">
        <f t="shared" si="2"/>
        <v>5193.631578947369</v>
      </c>
    </row>
    <row r="18" spans="1:6" ht="14.25">
      <c r="A18" s="26" t="s">
        <v>536</v>
      </c>
      <c r="B18" s="17" t="s">
        <v>537</v>
      </c>
      <c r="C18" s="25">
        <v>12.98245614035088</v>
      </c>
      <c r="D18" s="25">
        <f t="shared" si="0"/>
        <v>16.48771929824562</v>
      </c>
      <c r="E18" s="8">
        <f t="shared" si="1"/>
        <v>4089.473684210527</v>
      </c>
      <c r="F18" s="24">
        <f t="shared" si="2"/>
        <v>5193.631578947369</v>
      </c>
    </row>
    <row r="19" spans="1:6" ht="14.25">
      <c r="A19" s="26" t="s">
        <v>2280</v>
      </c>
      <c r="B19" s="17" t="s">
        <v>2082</v>
      </c>
      <c r="C19" s="25">
        <v>195.59649122807016</v>
      </c>
      <c r="D19" s="25">
        <f t="shared" si="0"/>
        <v>248.4075438596491</v>
      </c>
      <c r="E19" s="8">
        <f t="shared" si="1"/>
        <v>61612.8947368421</v>
      </c>
      <c r="F19" s="24">
        <f t="shared" si="2"/>
        <v>78248.37631578947</v>
      </c>
    </row>
    <row r="20" spans="1:6" ht="14.25">
      <c r="A20" s="26" t="s">
        <v>2281</v>
      </c>
      <c r="B20" s="17" t="s">
        <v>2083</v>
      </c>
      <c r="C20" s="25">
        <v>105.85964912280703</v>
      </c>
      <c r="D20" s="25">
        <f t="shared" si="0"/>
        <v>134.44175438596494</v>
      </c>
      <c r="E20" s="8">
        <f t="shared" si="1"/>
        <v>33345.78947368421</v>
      </c>
      <c r="F20" s="24">
        <f t="shared" si="2"/>
        <v>42349.15263157895</v>
      </c>
    </row>
    <row r="21" spans="1:6" ht="14.25">
      <c r="A21" s="26" t="s">
        <v>2282</v>
      </c>
      <c r="B21" s="17" t="s">
        <v>2084</v>
      </c>
      <c r="C21" s="25">
        <v>105.85964912280703</v>
      </c>
      <c r="D21" s="25">
        <f t="shared" si="0"/>
        <v>134.44175438596494</v>
      </c>
      <c r="E21" s="8">
        <f t="shared" si="1"/>
        <v>33345.78947368421</v>
      </c>
      <c r="F21" s="24">
        <f t="shared" si="2"/>
        <v>42349.15263157895</v>
      </c>
    </row>
    <row r="22" spans="1:6" ht="14.25">
      <c r="A22" s="26" t="s">
        <v>2283</v>
      </c>
      <c r="B22" s="11" t="s">
        <v>2085</v>
      </c>
      <c r="C22" s="25">
        <v>105.85964912280703</v>
      </c>
      <c r="D22" s="25">
        <f t="shared" si="0"/>
        <v>134.44175438596494</v>
      </c>
      <c r="E22" s="8">
        <f t="shared" si="1"/>
        <v>33345.78947368421</v>
      </c>
      <c r="F22" s="24">
        <f t="shared" si="2"/>
        <v>42349.15263157895</v>
      </c>
    </row>
    <row r="23" spans="1:6" ht="14.25">
      <c r="A23" s="26" t="s">
        <v>2284</v>
      </c>
      <c r="B23" s="17" t="s">
        <v>2086</v>
      </c>
      <c r="C23" s="25">
        <v>67.28070175438597</v>
      </c>
      <c r="D23" s="25">
        <f t="shared" si="0"/>
        <v>85.44649122807019</v>
      </c>
      <c r="E23" s="8">
        <f t="shared" si="1"/>
        <v>21193.42105263158</v>
      </c>
      <c r="F23" s="24">
        <f t="shared" si="2"/>
        <v>26915.644736842107</v>
      </c>
    </row>
    <row r="24" spans="1:6" ht="14.25">
      <c r="A24" s="26" t="s">
        <v>2285</v>
      </c>
      <c r="B24" s="17" t="s">
        <v>2087</v>
      </c>
      <c r="C24" s="25">
        <v>17.28070175438597</v>
      </c>
      <c r="D24" s="25">
        <f t="shared" si="0"/>
        <v>21.94649122807018</v>
      </c>
      <c r="E24" s="8">
        <f t="shared" si="1"/>
        <v>5443.42105263158</v>
      </c>
      <c r="F24" s="24">
        <f t="shared" si="2"/>
        <v>6913.144736842107</v>
      </c>
    </row>
    <row r="25" spans="1:6" ht="14.25">
      <c r="A25" s="26" t="s">
        <v>2286</v>
      </c>
      <c r="B25" s="17" t="s">
        <v>2088</v>
      </c>
      <c r="C25" s="25">
        <v>17.28070175438597</v>
      </c>
      <c r="D25" s="25">
        <f t="shared" si="0"/>
        <v>21.94649122807018</v>
      </c>
      <c r="E25" s="8">
        <f t="shared" si="1"/>
        <v>5443.42105263158</v>
      </c>
      <c r="F25" s="24">
        <f t="shared" si="2"/>
        <v>6913.144736842107</v>
      </c>
    </row>
    <row r="26" spans="1:6" ht="14.25">
      <c r="A26" s="26" t="s">
        <v>461</v>
      </c>
      <c r="B26" s="17" t="s">
        <v>462</v>
      </c>
      <c r="C26" s="25">
        <v>41.57894736842106</v>
      </c>
      <c r="D26" s="25">
        <f t="shared" si="0"/>
        <v>52.80526315789475</v>
      </c>
      <c r="E26" s="8">
        <f t="shared" si="1"/>
        <v>13097.368421052635</v>
      </c>
      <c r="F26" s="24">
        <f t="shared" si="2"/>
        <v>16633.657894736847</v>
      </c>
    </row>
    <row r="27" spans="1:6" ht="14.25">
      <c r="A27" s="26" t="s">
        <v>538</v>
      </c>
      <c r="B27" s="17" t="s">
        <v>539</v>
      </c>
      <c r="C27" s="25">
        <v>307.54385964912285</v>
      </c>
      <c r="D27" s="25">
        <f t="shared" si="0"/>
        <v>390.58070175438604</v>
      </c>
      <c r="E27" s="8">
        <f t="shared" si="1"/>
        <v>96876.3157894737</v>
      </c>
      <c r="F27" s="24">
        <f t="shared" si="2"/>
        <v>123032.92105263159</v>
      </c>
    </row>
    <row r="28" spans="1:6" ht="14.25">
      <c r="A28" s="26" t="s">
        <v>544</v>
      </c>
      <c r="B28" s="17" t="s">
        <v>545</v>
      </c>
      <c r="C28" s="25">
        <v>80.08771929824563</v>
      </c>
      <c r="D28" s="25">
        <f t="shared" si="0"/>
        <v>101.71140350877195</v>
      </c>
      <c r="E28" s="8">
        <f t="shared" si="1"/>
        <v>25227.631578947374</v>
      </c>
      <c r="F28" s="24">
        <f t="shared" si="2"/>
        <v>32039.092105263164</v>
      </c>
    </row>
    <row r="29" spans="1:6" ht="14.25">
      <c r="A29" s="26" t="s">
        <v>546</v>
      </c>
      <c r="B29" s="17" t="s">
        <v>547</v>
      </c>
      <c r="C29" s="25">
        <v>80.08771929824563</v>
      </c>
      <c r="D29" s="25">
        <f t="shared" si="0"/>
        <v>101.71140350877195</v>
      </c>
      <c r="E29" s="8">
        <f t="shared" si="1"/>
        <v>25227.631578947374</v>
      </c>
      <c r="F29" s="24">
        <f t="shared" si="2"/>
        <v>32039.092105263164</v>
      </c>
    </row>
    <row r="30" spans="1:6" ht="14.25">
      <c r="A30" s="26" t="s">
        <v>548</v>
      </c>
      <c r="B30" s="17" t="s">
        <v>549</v>
      </c>
      <c r="C30" s="25">
        <v>80.08771929824563</v>
      </c>
      <c r="D30" s="25">
        <f t="shared" si="0"/>
        <v>101.71140350877195</v>
      </c>
      <c r="E30" s="8">
        <f t="shared" si="1"/>
        <v>25227.631578947374</v>
      </c>
      <c r="F30" s="24">
        <f t="shared" si="2"/>
        <v>32039.092105263164</v>
      </c>
    </row>
    <row r="31" spans="1:6" ht="14.25">
      <c r="A31" s="26" t="s">
        <v>550</v>
      </c>
      <c r="B31" s="17" t="s">
        <v>551</v>
      </c>
      <c r="C31" s="25">
        <v>80.08771929824563</v>
      </c>
      <c r="D31" s="25">
        <f t="shared" si="0"/>
        <v>101.71140350877195</v>
      </c>
      <c r="E31" s="8">
        <f t="shared" si="1"/>
        <v>25227.631578947374</v>
      </c>
      <c r="F31" s="24">
        <f t="shared" si="2"/>
        <v>32039.092105263164</v>
      </c>
    </row>
    <row r="32" spans="1:6" ht="14.25">
      <c r="A32" s="26" t="s">
        <v>552</v>
      </c>
      <c r="B32" s="17" t="s">
        <v>553</v>
      </c>
      <c r="C32" s="25">
        <v>80.08771929824563</v>
      </c>
      <c r="D32" s="25">
        <f t="shared" si="0"/>
        <v>101.71140350877195</v>
      </c>
      <c r="E32" s="8">
        <f t="shared" si="1"/>
        <v>25227.631578947374</v>
      </c>
      <c r="F32" s="24">
        <f t="shared" si="2"/>
        <v>32039.092105263164</v>
      </c>
    </row>
    <row r="33" spans="1:6" ht="14.25">
      <c r="A33" s="26" t="s">
        <v>554</v>
      </c>
      <c r="B33" s="17" t="s">
        <v>555</v>
      </c>
      <c r="C33" s="25">
        <v>39.64912280701755</v>
      </c>
      <c r="D33" s="25">
        <f t="shared" si="0"/>
        <v>50.35438596491229</v>
      </c>
      <c r="E33" s="8">
        <f t="shared" si="1"/>
        <v>12489.473684210529</v>
      </c>
      <c r="F33" s="24">
        <f t="shared" si="2"/>
        <v>15861.631578947372</v>
      </c>
    </row>
    <row r="34" spans="1:6" ht="14.25">
      <c r="A34" s="26" t="s">
        <v>556</v>
      </c>
      <c r="B34" s="17" t="s">
        <v>557</v>
      </c>
      <c r="C34" s="25">
        <v>39.64912280701755</v>
      </c>
      <c r="D34" s="25">
        <f t="shared" si="0"/>
        <v>50.35438596491229</v>
      </c>
      <c r="E34" s="8">
        <f t="shared" si="1"/>
        <v>12489.473684210529</v>
      </c>
      <c r="F34" s="24">
        <f t="shared" si="2"/>
        <v>15861.631578947372</v>
      </c>
    </row>
    <row r="35" spans="1:6" ht="14.25">
      <c r="A35" s="26" t="s">
        <v>558</v>
      </c>
      <c r="B35" s="17" t="s">
        <v>559</v>
      </c>
      <c r="C35" s="25">
        <v>39.64912280701755</v>
      </c>
      <c r="D35" s="25">
        <f t="shared" si="0"/>
        <v>50.35438596491229</v>
      </c>
      <c r="E35" s="8">
        <f t="shared" si="1"/>
        <v>12489.473684210529</v>
      </c>
      <c r="F35" s="24">
        <f t="shared" si="2"/>
        <v>15861.631578947372</v>
      </c>
    </row>
    <row r="36" spans="1:6" ht="14.25">
      <c r="A36" s="26" t="s">
        <v>560</v>
      </c>
      <c r="B36" s="17" t="s">
        <v>561</v>
      </c>
      <c r="C36" s="25">
        <v>39.64912280701755</v>
      </c>
      <c r="D36" s="25">
        <f t="shared" si="0"/>
        <v>50.35438596491229</v>
      </c>
      <c r="E36" s="8">
        <f t="shared" si="1"/>
        <v>12489.473684210529</v>
      </c>
      <c r="F36" s="24">
        <f t="shared" si="2"/>
        <v>15861.631578947372</v>
      </c>
    </row>
    <row r="37" spans="1:6" ht="14.25">
      <c r="A37" s="26" t="s">
        <v>562</v>
      </c>
      <c r="B37" s="17" t="s">
        <v>563</v>
      </c>
      <c r="C37" s="25">
        <v>39.64912280701755</v>
      </c>
      <c r="D37" s="25">
        <f t="shared" si="0"/>
        <v>50.35438596491229</v>
      </c>
      <c r="E37" s="8">
        <f t="shared" si="1"/>
        <v>12489.473684210529</v>
      </c>
      <c r="F37" s="24">
        <f t="shared" si="2"/>
        <v>15861.631578947372</v>
      </c>
    </row>
    <row r="38" spans="1:6" ht="14.25">
      <c r="A38" s="26" t="s">
        <v>540</v>
      </c>
      <c r="B38" s="17" t="s">
        <v>541</v>
      </c>
      <c r="C38" s="25">
        <v>145.00000000000003</v>
      </c>
      <c r="D38" s="25">
        <f t="shared" si="0"/>
        <v>184.15000000000003</v>
      </c>
      <c r="E38" s="8">
        <f t="shared" si="1"/>
        <v>45675.00000000001</v>
      </c>
      <c r="F38" s="24">
        <f t="shared" si="2"/>
        <v>58007.25000000001</v>
      </c>
    </row>
    <row r="39" spans="1:6" ht="14.25">
      <c r="A39" s="26" t="s">
        <v>574</v>
      </c>
      <c r="B39" s="17" t="s">
        <v>575</v>
      </c>
      <c r="C39" s="25">
        <v>41.75438596491229</v>
      </c>
      <c r="D39" s="25">
        <f t="shared" si="0"/>
        <v>53.02807017543861</v>
      </c>
      <c r="E39" s="8">
        <f t="shared" si="1"/>
        <v>13152.63157894737</v>
      </c>
      <c r="F39" s="24">
        <f t="shared" si="2"/>
        <v>16703.84210526316</v>
      </c>
    </row>
    <row r="40" spans="1:6" ht="14.25">
      <c r="A40" s="26" t="s">
        <v>564</v>
      </c>
      <c r="B40" s="17" t="s">
        <v>565</v>
      </c>
      <c r="C40" s="25">
        <v>33.333333333333336</v>
      </c>
      <c r="D40" s="25">
        <f t="shared" si="0"/>
        <v>42.333333333333336</v>
      </c>
      <c r="E40" s="8">
        <f t="shared" si="1"/>
        <v>10500</v>
      </c>
      <c r="F40" s="24">
        <f t="shared" si="2"/>
        <v>13335</v>
      </c>
    </row>
    <row r="41" spans="1:6" ht="14.25">
      <c r="A41" s="26" t="s">
        <v>566</v>
      </c>
      <c r="B41" s="17" t="s">
        <v>567</v>
      </c>
      <c r="C41" s="25">
        <v>33.333333333333336</v>
      </c>
      <c r="D41" s="25">
        <f t="shared" si="0"/>
        <v>42.333333333333336</v>
      </c>
      <c r="E41" s="8">
        <f t="shared" si="1"/>
        <v>10500</v>
      </c>
      <c r="F41" s="24">
        <f t="shared" si="2"/>
        <v>13335</v>
      </c>
    </row>
    <row r="42" spans="1:6" ht="14.25">
      <c r="A42" s="26" t="s">
        <v>568</v>
      </c>
      <c r="B42" s="17" t="s">
        <v>569</v>
      </c>
      <c r="C42" s="25">
        <v>33.333333333333336</v>
      </c>
      <c r="D42" s="25">
        <f t="shared" si="0"/>
        <v>42.333333333333336</v>
      </c>
      <c r="E42" s="8">
        <f t="shared" si="1"/>
        <v>10500</v>
      </c>
      <c r="F42" s="24">
        <f t="shared" si="2"/>
        <v>13335</v>
      </c>
    </row>
    <row r="43" spans="1:6" ht="14.25">
      <c r="A43" s="26" t="s">
        <v>570</v>
      </c>
      <c r="B43" s="17" t="s">
        <v>571</v>
      </c>
      <c r="C43" s="25">
        <v>33.333333333333336</v>
      </c>
      <c r="D43" s="25">
        <f t="shared" si="0"/>
        <v>42.333333333333336</v>
      </c>
      <c r="E43" s="8">
        <f t="shared" si="1"/>
        <v>10500</v>
      </c>
      <c r="F43" s="24">
        <f t="shared" si="2"/>
        <v>13335</v>
      </c>
    </row>
    <row r="44" spans="1:6" ht="14.25">
      <c r="A44" s="26" t="s">
        <v>572</v>
      </c>
      <c r="B44" s="17" t="s">
        <v>573</v>
      </c>
      <c r="C44" s="25">
        <v>33.333333333333336</v>
      </c>
      <c r="D44" s="25">
        <f t="shared" si="0"/>
        <v>42.333333333333336</v>
      </c>
      <c r="E44" s="8">
        <f t="shared" si="1"/>
        <v>10500</v>
      </c>
      <c r="F44" s="24">
        <f t="shared" si="2"/>
        <v>13335</v>
      </c>
    </row>
    <row r="45" spans="1:6" ht="14.25">
      <c r="A45" s="26" t="s">
        <v>542</v>
      </c>
      <c r="B45" s="17" t="s">
        <v>543</v>
      </c>
      <c r="C45" s="25">
        <v>149.6491228070176</v>
      </c>
      <c r="D45" s="25">
        <f t="shared" si="0"/>
        <v>190.05438596491234</v>
      </c>
      <c r="E45" s="8">
        <f t="shared" si="1"/>
        <v>47139.47368421054</v>
      </c>
      <c r="F45" s="24">
        <f t="shared" si="2"/>
        <v>59867.13157894739</v>
      </c>
    </row>
    <row r="46" spans="1:6" ht="14.25">
      <c r="A46" s="26" t="s">
        <v>424</v>
      </c>
      <c r="B46" s="17" t="s">
        <v>2089</v>
      </c>
      <c r="C46" s="25">
        <v>22.63157894736842</v>
      </c>
      <c r="D46" s="25">
        <f t="shared" si="0"/>
        <v>28.742105263157896</v>
      </c>
      <c r="E46" s="8">
        <f t="shared" si="1"/>
        <v>7128.9473684210525</v>
      </c>
      <c r="F46" s="24">
        <f t="shared" si="2"/>
        <v>9053.763157894737</v>
      </c>
    </row>
    <row r="47" spans="1:6" ht="14.25">
      <c r="A47" s="26" t="s">
        <v>49</v>
      </c>
      <c r="B47" s="17" t="s">
        <v>2090</v>
      </c>
      <c r="C47" s="25">
        <v>27.017543859649127</v>
      </c>
      <c r="D47" s="25">
        <f t="shared" si="0"/>
        <v>34.31228070175439</v>
      </c>
      <c r="E47" s="8">
        <f t="shared" si="1"/>
        <v>8510.526315789475</v>
      </c>
      <c r="F47" s="24">
        <f t="shared" si="2"/>
        <v>10808.368421052633</v>
      </c>
    </row>
    <row r="48" spans="1:6" ht="14.25">
      <c r="A48" s="26" t="s">
        <v>404</v>
      </c>
      <c r="B48" s="17" t="s">
        <v>405</v>
      </c>
      <c r="C48" s="25">
        <v>53.33333333333335</v>
      </c>
      <c r="D48" s="25">
        <f t="shared" si="0"/>
        <v>67.73333333333335</v>
      </c>
      <c r="E48" s="8">
        <f t="shared" si="1"/>
        <v>16800.000000000004</v>
      </c>
      <c r="F48" s="24">
        <f t="shared" si="2"/>
        <v>21336.000000000004</v>
      </c>
    </row>
    <row r="49" spans="1:6" ht="14.25">
      <c r="A49" s="26" t="s">
        <v>416</v>
      </c>
      <c r="B49" s="17" t="s">
        <v>417</v>
      </c>
      <c r="C49" s="25">
        <v>53.33333333333335</v>
      </c>
      <c r="D49" s="25">
        <f t="shared" si="0"/>
        <v>67.73333333333335</v>
      </c>
      <c r="E49" s="8">
        <f t="shared" si="1"/>
        <v>16800.000000000004</v>
      </c>
      <c r="F49" s="24">
        <f t="shared" si="2"/>
        <v>21336.000000000004</v>
      </c>
    </row>
    <row r="50" spans="1:6" ht="14.25">
      <c r="A50" s="26" t="s">
        <v>420</v>
      </c>
      <c r="B50" s="17" t="s">
        <v>421</v>
      </c>
      <c r="C50" s="25">
        <v>45.52631578947369</v>
      </c>
      <c r="D50" s="25">
        <f t="shared" si="0"/>
        <v>57.81842105263159</v>
      </c>
      <c r="E50" s="8">
        <f t="shared" si="1"/>
        <v>14340.789473684214</v>
      </c>
      <c r="F50" s="24">
        <f t="shared" si="2"/>
        <v>18212.80263157895</v>
      </c>
    </row>
    <row r="51" spans="1:6" ht="14.25">
      <c r="A51" s="26" t="s">
        <v>2287</v>
      </c>
      <c r="B51" s="17" t="s">
        <v>2091</v>
      </c>
      <c r="C51" s="25">
        <v>45.52631578947369</v>
      </c>
      <c r="D51" s="25">
        <f t="shared" si="0"/>
        <v>57.81842105263159</v>
      </c>
      <c r="E51" s="8">
        <f t="shared" si="1"/>
        <v>14340.789473684214</v>
      </c>
      <c r="F51" s="24">
        <f t="shared" si="2"/>
        <v>18212.80263157895</v>
      </c>
    </row>
    <row r="52" spans="1:6" ht="14.25">
      <c r="A52" s="26" t="s">
        <v>422</v>
      </c>
      <c r="B52" s="17" t="s">
        <v>423</v>
      </c>
      <c r="C52" s="25">
        <v>52.631578947368425</v>
      </c>
      <c r="D52" s="25">
        <f t="shared" si="0"/>
        <v>66.8421052631579</v>
      </c>
      <c r="E52" s="8">
        <f t="shared" si="1"/>
        <v>16578.947368421053</v>
      </c>
      <c r="F52" s="24">
        <f t="shared" si="2"/>
        <v>21055.263157894737</v>
      </c>
    </row>
    <row r="53" spans="1:6" ht="14.25">
      <c r="A53" s="26" t="s">
        <v>406</v>
      </c>
      <c r="B53" s="17" t="s">
        <v>407</v>
      </c>
      <c r="C53" s="25">
        <v>54.9122807017544</v>
      </c>
      <c r="D53" s="25">
        <f t="shared" si="0"/>
        <v>69.73859649122808</v>
      </c>
      <c r="E53" s="8">
        <f t="shared" si="1"/>
        <v>17297.368421052633</v>
      </c>
      <c r="F53" s="24">
        <f t="shared" si="2"/>
        <v>21967.657894736843</v>
      </c>
    </row>
    <row r="54" spans="1:6" ht="14.25">
      <c r="A54" s="26" t="s">
        <v>418</v>
      </c>
      <c r="B54" s="17" t="s">
        <v>419</v>
      </c>
      <c r="C54" s="25">
        <v>54.9122807017544</v>
      </c>
      <c r="D54" s="25">
        <f t="shared" si="0"/>
        <v>69.73859649122808</v>
      </c>
      <c r="E54" s="8">
        <f t="shared" si="1"/>
        <v>17297.368421052633</v>
      </c>
      <c r="F54" s="24">
        <f t="shared" si="2"/>
        <v>21967.657894736843</v>
      </c>
    </row>
    <row r="55" spans="1:6" ht="14.25">
      <c r="A55" s="26" t="s">
        <v>400</v>
      </c>
      <c r="B55" s="17" t="s">
        <v>401</v>
      </c>
      <c r="C55" s="25">
        <v>49.035087719298254</v>
      </c>
      <c r="D55" s="25">
        <f t="shared" si="0"/>
        <v>62.274561403508784</v>
      </c>
      <c r="E55" s="8">
        <f t="shared" si="1"/>
        <v>15446.05263157895</v>
      </c>
      <c r="F55" s="24">
        <f t="shared" si="2"/>
        <v>19616.486842105267</v>
      </c>
    </row>
    <row r="56" spans="1:6" ht="14.25">
      <c r="A56" s="26" t="s">
        <v>408</v>
      </c>
      <c r="B56" s="17" t="s">
        <v>409</v>
      </c>
      <c r="C56" s="25">
        <v>31.315789473684212</v>
      </c>
      <c r="D56" s="25">
        <f t="shared" si="0"/>
        <v>39.771052631578954</v>
      </c>
      <c r="E56" s="8">
        <f t="shared" si="1"/>
        <v>9864.473684210527</v>
      </c>
      <c r="F56" s="24">
        <f t="shared" si="2"/>
        <v>12527.881578947368</v>
      </c>
    </row>
    <row r="57" spans="1:6" ht="14.25">
      <c r="A57" s="26" t="s">
        <v>410</v>
      </c>
      <c r="B57" s="17" t="s">
        <v>411</v>
      </c>
      <c r="C57" s="25">
        <v>31.315789473684212</v>
      </c>
      <c r="D57" s="25">
        <f t="shared" si="0"/>
        <v>39.771052631578954</v>
      </c>
      <c r="E57" s="8">
        <f t="shared" si="1"/>
        <v>9864.473684210527</v>
      </c>
      <c r="F57" s="24">
        <f t="shared" si="2"/>
        <v>12527.881578947368</v>
      </c>
    </row>
    <row r="58" spans="1:6" ht="14.25">
      <c r="A58" s="26" t="s">
        <v>414</v>
      </c>
      <c r="B58" s="17" t="s">
        <v>415</v>
      </c>
      <c r="C58" s="25">
        <v>30.087719298245613</v>
      </c>
      <c r="D58" s="25">
        <f t="shared" si="0"/>
        <v>38.21140350877193</v>
      </c>
      <c r="E58" s="8">
        <f t="shared" si="1"/>
        <v>9477.631578947368</v>
      </c>
      <c r="F58" s="24">
        <f t="shared" si="2"/>
        <v>12036.592105263158</v>
      </c>
    </row>
    <row r="59" spans="1:6" ht="14.25">
      <c r="A59" s="26" t="s">
        <v>412</v>
      </c>
      <c r="B59" s="17" t="s">
        <v>413</v>
      </c>
      <c r="C59" s="25">
        <v>31.315789473684212</v>
      </c>
      <c r="D59" s="25">
        <f t="shared" si="0"/>
        <v>39.771052631578954</v>
      </c>
      <c r="E59" s="8">
        <f t="shared" si="1"/>
        <v>9864.473684210527</v>
      </c>
      <c r="F59" s="24">
        <f t="shared" si="2"/>
        <v>12527.881578947368</v>
      </c>
    </row>
    <row r="60" spans="1:6" ht="14.25">
      <c r="A60" s="26" t="s">
        <v>1827</v>
      </c>
      <c r="B60" s="17" t="s">
        <v>1828</v>
      </c>
      <c r="C60" s="25">
        <v>28.368421052631586</v>
      </c>
      <c r="D60" s="25">
        <f t="shared" si="0"/>
        <v>36.027894736842114</v>
      </c>
      <c r="E60" s="8">
        <f t="shared" si="1"/>
        <v>8936.05263157895</v>
      </c>
      <c r="F60" s="24">
        <f t="shared" si="2"/>
        <v>11348.786842105266</v>
      </c>
    </row>
    <row r="61" spans="1:6" ht="14.25">
      <c r="A61" s="26" t="s">
        <v>1829</v>
      </c>
      <c r="B61" s="17" t="s">
        <v>1830</v>
      </c>
      <c r="C61" s="25">
        <v>28.368421052631586</v>
      </c>
      <c r="D61" s="25">
        <f aca="true" t="shared" si="3" ref="D61:D109">C61*$D$2</f>
        <v>36.027894736842114</v>
      </c>
      <c r="E61" s="8">
        <f aca="true" t="shared" si="4" ref="E61:E109">C61*$E$2</f>
        <v>8936.05263157895</v>
      </c>
      <c r="F61" s="24">
        <f aca="true" t="shared" si="5" ref="F61:F109">E61*$F$2</f>
        <v>11348.786842105266</v>
      </c>
    </row>
    <row r="62" spans="1:6" ht="14.25">
      <c r="A62" s="26" t="s">
        <v>402</v>
      </c>
      <c r="B62" s="17" t="s">
        <v>403</v>
      </c>
      <c r="C62" s="25">
        <v>30.087719298245613</v>
      </c>
      <c r="D62" s="25">
        <f t="shared" si="3"/>
        <v>38.21140350877193</v>
      </c>
      <c r="E62" s="8">
        <f t="shared" si="4"/>
        <v>9477.631578947368</v>
      </c>
      <c r="F62" s="24">
        <f t="shared" si="5"/>
        <v>12036.592105263158</v>
      </c>
    </row>
    <row r="63" spans="1:6" ht="14.25">
      <c r="A63" s="26" t="s">
        <v>81</v>
      </c>
      <c r="B63" s="17" t="s">
        <v>82</v>
      </c>
      <c r="C63" s="25">
        <v>79.64912280701756</v>
      </c>
      <c r="D63" s="25">
        <f t="shared" si="3"/>
        <v>101.15438596491231</v>
      </c>
      <c r="E63" s="8">
        <f t="shared" si="4"/>
        <v>25089.47368421053</v>
      </c>
      <c r="F63" s="24">
        <f t="shared" si="5"/>
        <v>31863.631578947374</v>
      </c>
    </row>
    <row r="64" spans="1:6" ht="14.25">
      <c r="A64" s="26" t="s">
        <v>822</v>
      </c>
      <c r="B64" s="17" t="s">
        <v>823</v>
      </c>
      <c r="C64" s="25">
        <v>102.54385964912282</v>
      </c>
      <c r="D64" s="25">
        <f t="shared" si="3"/>
        <v>130.230701754386</v>
      </c>
      <c r="E64" s="8">
        <f t="shared" si="4"/>
        <v>32301.31578947369</v>
      </c>
      <c r="F64" s="24">
        <f t="shared" si="5"/>
        <v>41022.67105263159</v>
      </c>
    </row>
    <row r="65" spans="1:6" ht="14.25">
      <c r="A65" s="26" t="s">
        <v>828</v>
      </c>
      <c r="B65" s="17" t="s">
        <v>829</v>
      </c>
      <c r="C65" s="25">
        <v>102.54385964912282</v>
      </c>
      <c r="D65" s="25">
        <f t="shared" si="3"/>
        <v>130.230701754386</v>
      </c>
      <c r="E65" s="8">
        <f t="shared" si="4"/>
        <v>32301.31578947369</v>
      </c>
      <c r="F65" s="24">
        <f t="shared" si="5"/>
        <v>41022.67105263159</v>
      </c>
    </row>
    <row r="66" spans="1:6" ht="14.25">
      <c r="A66" s="26" t="s">
        <v>44</v>
      </c>
      <c r="B66" s="17" t="s">
        <v>2092</v>
      </c>
      <c r="C66" s="25">
        <v>859.6491228070175</v>
      </c>
      <c r="D66" s="25">
        <f t="shared" si="3"/>
        <v>1091.7543859649122</v>
      </c>
      <c r="E66" s="8">
        <f t="shared" si="4"/>
        <v>270789.4736842105</v>
      </c>
      <c r="F66" s="24">
        <f t="shared" si="5"/>
        <v>343902.63157894736</v>
      </c>
    </row>
    <row r="67" spans="1:6" ht="14.25">
      <c r="A67" s="26" t="s">
        <v>2288</v>
      </c>
      <c r="B67" s="17" t="s">
        <v>2093</v>
      </c>
      <c r="C67" s="25">
        <v>147.01754385964915</v>
      </c>
      <c r="D67" s="25">
        <f t="shared" si="3"/>
        <v>186.71228070175442</v>
      </c>
      <c r="E67" s="8">
        <f t="shared" si="4"/>
        <v>46310.52631578948</v>
      </c>
      <c r="F67" s="24">
        <f t="shared" si="5"/>
        <v>58814.36842105264</v>
      </c>
    </row>
    <row r="68" spans="1:6" ht="14.25">
      <c r="A68" s="26" t="s">
        <v>2289</v>
      </c>
      <c r="B68" s="17" t="s">
        <v>2094</v>
      </c>
      <c r="C68" s="25">
        <v>349.8245614035088</v>
      </c>
      <c r="D68" s="25">
        <f t="shared" si="3"/>
        <v>444.2771929824562</v>
      </c>
      <c r="E68" s="8">
        <f t="shared" si="4"/>
        <v>110194.73684210528</v>
      </c>
      <c r="F68" s="24">
        <f t="shared" si="5"/>
        <v>139947.3157894737</v>
      </c>
    </row>
    <row r="69" spans="1:6" ht="14.25">
      <c r="A69" s="26" t="s">
        <v>2290</v>
      </c>
      <c r="B69" s="17" t="s">
        <v>2095</v>
      </c>
      <c r="C69" s="25">
        <v>657.8947368421053</v>
      </c>
      <c r="D69" s="25">
        <f t="shared" si="3"/>
        <v>835.5263157894738</v>
      </c>
      <c r="E69" s="8">
        <f t="shared" si="4"/>
        <v>207236.84210526317</v>
      </c>
      <c r="F69" s="24">
        <f t="shared" si="5"/>
        <v>263190.7894736842</v>
      </c>
    </row>
    <row r="70" spans="1:6" ht="14.25">
      <c r="A70" s="26" t="s">
        <v>1</v>
      </c>
      <c r="B70" s="17" t="s">
        <v>2096</v>
      </c>
      <c r="C70" s="25">
        <v>1092.982456140351</v>
      </c>
      <c r="D70" s="25">
        <f t="shared" si="3"/>
        <v>1388.0877192982457</v>
      </c>
      <c r="E70" s="8">
        <f t="shared" si="4"/>
        <v>344289.47368421056</v>
      </c>
      <c r="F70" s="24">
        <f t="shared" si="5"/>
        <v>437247.6315789474</v>
      </c>
    </row>
    <row r="71" spans="1:6" ht="14.25">
      <c r="A71" s="26" t="s">
        <v>2291</v>
      </c>
      <c r="B71" s="17" t="s">
        <v>2097</v>
      </c>
      <c r="C71" s="25">
        <v>417.19298245614044</v>
      </c>
      <c r="D71" s="25">
        <f t="shared" si="3"/>
        <v>529.8350877192984</v>
      </c>
      <c r="E71" s="8">
        <f t="shared" si="4"/>
        <v>131415.78947368424</v>
      </c>
      <c r="F71" s="24">
        <f t="shared" si="5"/>
        <v>166898.052631579</v>
      </c>
    </row>
    <row r="72" spans="1:6" ht="14.25">
      <c r="A72" s="26" t="s">
        <v>2</v>
      </c>
      <c r="B72" s="17" t="s">
        <v>9</v>
      </c>
      <c r="C72" s="25">
        <v>328.0701754385965</v>
      </c>
      <c r="D72" s="25">
        <f t="shared" si="3"/>
        <v>416.64912280701753</v>
      </c>
      <c r="E72" s="8">
        <f t="shared" si="4"/>
        <v>103342.1052631579</v>
      </c>
      <c r="F72" s="24">
        <f t="shared" si="5"/>
        <v>131244.47368421053</v>
      </c>
    </row>
    <row r="73" spans="1:6" ht="14.25">
      <c r="A73" s="26" t="s">
        <v>3</v>
      </c>
      <c r="B73" s="17" t="s">
        <v>10</v>
      </c>
      <c r="C73" s="25">
        <v>835.0877192982457</v>
      </c>
      <c r="D73" s="25">
        <f t="shared" si="3"/>
        <v>1060.561403508772</v>
      </c>
      <c r="E73" s="8">
        <f t="shared" si="4"/>
        <v>263052.6315789474</v>
      </c>
      <c r="F73" s="24">
        <f t="shared" si="5"/>
        <v>334076.8421052632</v>
      </c>
    </row>
    <row r="74" spans="1:6" ht="14.25">
      <c r="A74" s="26" t="s">
        <v>2292</v>
      </c>
      <c r="B74" s="17" t="s">
        <v>2098</v>
      </c>
      <c r="C74" s="25">
        <v>64.73684210526316</v>
      </c>
      <c r="D74" s="25">
        <f t="shared" si="3"/>
        <v>82.21578947368423</v>
      </c>
      <c r="E74" s="8">
        <f t="shared" si="4"/>
        <v>20392.105263157897</v>
      </c>
      <c r="F74" s="24">
        <f t="shared" si="5"/>
        <v>25897.97368421053</v>
      </c>
    </row>
    <row r="75" spans="1:6" ht="14.25">
      <c r="A75" s="26" t="s">
        <v>4</v>
      </c>
      <c r="B75" s="17" t="s">
        <v>11</v>
      </c>
      <c r="C75" s="25">
        <v>96.92982456140352</v>
      </c>
      <c r="D75" s="25">
        <f t="shared" si="3"/>
        <v>123.10087719298248</v>
      </c>
      <c r="E75" s="8">
        <f t="shared" si="4"/>
        <v>30532.89473684211</v>
      </c>
      <c r="F75" s="24">
        <f t="shared" si="5"/>
        <v>38776.77631578948</v>
      </c>
    </row>
    <row r="76" spans="1:6" ht="14.25">
      <c r="A76" s="26" t="s">
        <v>2293</v>
      </c>
      <c r="B76" s="17" t="s">
        <v>2099</v>
      </c>
      <c r="C76" s="25">
        <v>64.73684210526316</v>
      </c>
      <c r="D76" s="25">
        <f t="shared" si="3"/>
        <v>82.21578947368423</v>
      </c>
      <c r="E76" s="8">
        <f t="shared" si="4"/>
        <v>20392.105263157897</v>
      </c>
      <c r="F76" s="24">
        <f t="shared" si="5"/>
        <v>25897.97368421053</v>
      </c>
    </row>
    <row r="77" spans="1:6" ht="14.25">
      <c r="A77" s="26" t="s">
        <v>6</v>
      </c>
      <c r="B77" s="17" t="s">
        <v>2100</v>
      </c>
      <c r="C77" s="25">
        <v>771.9298245614036</v>
      </c>
      <c r="D77" s="25">
        <f t="shared" si="3"/>
        <v>980.3508771929826</v>
      </c>
      <c r="E77" s="8">
        <f t="shared" si="4"/>
        <v>243157.89473684214</v>
      </c>
      <c r="F77" s="24">
        <f t="shared" si="5"/>
        <v>308810.5263157895</v>
      </c>
    </row>
    <row r="78" spans="1:6" ht="14.25">
      <c r="A78" s="26" t="s">
        <v>5</v>
      </c>
      <c r="B78" s="17" t="s">
        <v>2101</v>
      </c>
      <c r="C78" s="25">
        <v>228.0701754385965</v>
      </c>
      <c r="D78" s="25">
        <f t="shared" si="3"/>
        <v>289.64912280701753</v>
      </c>
      <c r="E78" s="8">
        <f t="shared" si="4"/>
        <v>71842.1052631579</v>
      </c>
      <c r="F78" s="24">
        <f t="shared" si="5"/>
        <v>91239.47368421052</v>
      </c>
    </row>
    <row r="79" spans="1:6" ht="14.25">
      <c r="A79" s="26" t="s">
        <v>2294</v>
      </c>
      <c r="B79" s="17" t="s">
        <v>2102</v>
      </c>
      <c r="C79" s="25">
        <v>18.59649122807018</v>
      </c>
      <c r="D79" s="25">
        <f t="shared" si="3"/>
        <v>23.617543859649132</v>
      </c>
      <c r="E79" s="8">
        <f t="shared" si="4"/>
        <v>5857.894736842107</v>
      </c>
      <c r="F79" s="24">
        <f t="shared" si="5"/>
        <v>7439.526315789476</v>
      </c>
    </row>
    <row r="80" spans="1:6" ht="14.25">
      <c r="A80" s="26" t="s">
        <v>832</v>
      </c>
      <c r="B80" s="17" t="s">
        <v>833</v>
      </c>
      <c r="C80" s="25">
        <v>64.47368421052633</v>
      </c>
      <c r="D80" s="25">
        <f t="shared" si="3"/>
        <v>81.88157894736844</v>
      </c>
      <c r="E80" s="8">
        <f t="shared" si="4"/>
        <v>20309.210526315794</v>
      </c>
      <c r="F80" s="24">
        <f t="shared" si="5"/>
        <v>25792.697368421057</v>
      </c>
    </row>
    <row r="81" spans="1:6" ht="14.25">
      <c r="A81" s="26" t="s">
        <v>844</v>
      </c>
      <c r="B81" s="17" t="s">
        <v>845</v>
      </c>
      <c r="C81" s="25">
        <v>325.7894736842106</v>
      </c>
      <c r="D81" s="25">
        <f t="shared" si="3"/>
        <v>413.75263157894744</v>
      </c>
      <c r="E81" s="8">
        <f t="shared" si="4"/>
        <v>102623.68421052633</v>
      </c>
      <c r="F81" s="24">
        <f t="shared" si="5"/>
        <v>130332.07894736844</v>
      </c>
    </row>
    <row r="82" spans="1:6" ht="14.25">
      <c r="A82" s="26" t="s">
        <v>840</v>
      </c>
      <c r="B82" s="17" t="s">
        <v>841</v>
      </c>
      <c r="C82" s="25">
        <v>260.5263157894737</v>
      </c>
      <c r="D82" s="25">
        <f t="shared" si="3"/>
        <v>330.8684210526316</v>
      </c>
      <c r="E82" s="8">
        <f t="shared" si="4"/>
        <v>82065.78947368421</v>
      </c>
      <c r="F82" s="24">
        <f t="shared" si="5"/>
        <v>104223.55263157895</v>
      </c>
    </row>
    <row r="83" spans="1:6" ht="14.25">
      <c r="A83" s="26" t="s">
        <v>838</v>
      </c>
      <c r="B83" s="17" t="s">
        <v>839</v>
      </c>
      <c r="C83" s="25">
        <v>325.7894736842106</v>
      </c>
      <c r="D83" s="25">
        <f t="shared" si="3"/>
        <v>413.75263157894744</v>
      </c>
      <c r="E83" s="8">
        <f t="shared" si="4"/>
        <v>102623.68421052633</v>
      </c>
      <c r="F83" s="24">
        <f t="shared" si="5"/>
        <v>130332.07894736844</v>
      </c>
    </row>
    <row r="84" spans="1:6" ht="14.25">
      <c r="A84" s="26" t="s">
        <v>79</v>
      </c>
      <c r="B84" s="17" t="s">
        <v>80</v>
      </c>
      <c r="C84" s="25">
        <v>260.5263157894737</v>
      </c>
      <c r="D84" s="25">
        <f t="shared" si="3"/>
        <v>330.8684210526316</v>
      </c>
      <c r="E84" s="8">
        <f t="shared" si="4"/>
        <v>82065.78947368421</v>
      </c>
      <c r="F84" s="24">
        <f t="shared" si="5"/>
        <v>104223.55263157895</v>
      </c>
    </row>
    <row r="85" spans="1:6" ht="14.25">
      <c r="A85" s="26" t="s">
        <v>842</v>
      </c>
      <c r="B85" s="17" t="s">
        <v>843</v>
      </c>
      <c r="C85" s="25">
        <v>318.59649122807025</v>
      </c>
      <c r="D85" s="25">
        <f t="shared" si="3"/>
        <v>404.61754385964923</v>
      </c>
      <c r="E85" s="8">
        <f t="shared" si="4"/>
        <v>100357.89473684212</v>
      </c>
      <c r="F85" s="24">
        <f t="shared" si="5"/>
        <v>127454.5263157895</v>
      </c>
    </row>
    <row r="86" spans="1:6" ht="14.25">
      <c r="A86" s="26" t="s">
        <v>824</v>
      </c>
      <c r="B86" s="17" t="s">
        <v>825</v>
      </c>
      <c r="C86" s="25">
        <v>260.5263157894737</v>
      </c>
      <c r="D86" s="25">
        <f t="shared" si="3"/>
        <v>330.8684210526316</v>
      </c>
      <c r="E86" s="8">
        <f t="shared" si="4"/>
        <v>82065.78947368421</v>
      </c>
      <c r="F86" s="24">
        <f t="shared" si="5"/>
        <v>104223.55263157895</v>
      </c>
    </row>
    <row r="87" spans="1:6" ht="14.25">
      <c r="A87" s="26" t="s">
        <v>826</v>
      </c>
      <c r="B87" s="17" t="s">
        <v>827</v>
      </c>
      <c r="C87" s="25">
        <v>198.24561403508773</v>
      </c>
      <c r="D87" s="25">
        <f t="shared" si="3"/>
        <v>251.77192982456143</v>
      </c>
      <c r="E87" s="8">
        <f t="shared" si="4"/>
        <v>62447.36842105263</v>
      </c>
      <c r="F87" s="24">
        <f t="shared" si="5"/>
        <v>79308.15789473684</v>
      </c>
    </row>
    <row r="88" spans="1:6" ht="14.25">
      <c r="A88" s="26" t="s">
        <v>2295</v>
      </c>
      <c r="B88" s="17" t="s">
        <v>2103</v>
      </c>
      <c r="C88" s="25">
        <v>275.0877192982457</v>
      </c>
      <c r="D88" s="25">
        <f t="shared" si="3"/>
        <v>349.36140350877207</v>
      </c>
      <c r="E88" s="8">
        <f t="shared" si="4"/>
        <v>86652.6315789474</v>
      </c>
      <c r="F88" s="24">
        <f t="shared" si="5"/>
        <v>110048.8421052632</v>
      </c>
    </row>
    <row r="89" spans="1:6" ht="14.25">
      <c r="A89" s="26" t="s">
        <v>836</v>
      </c>
      <c r="B89" s="17" t="s">
        <v>837</v>
      </c>
      <c r="C89" s="25">
        <v>260.5263157894737</v>
      </c>
      <c r="D89" s="25">
        <f t="shared" si="3"/>
        <v>330.8684210526316</v>
      </c>
      <c r="E89" s="8">
        <f t="shared" si="4"/>
        <v>82065.78947368421</v>
      </c>
      <c r="F89" s="24">
        <f t="shared" si="5"/>
        <v>104223.55263157895</v>
      </c>
    </row>
    <row r="90" spans="1:6" ht="14.25">
      <c r="A90" s="26" t="s">
        <v>830</v>
      </c>
      <c r="B90" s="17" t="s">
        <v>831</v>
      </c>
      <c r="C90" s="25">
        <v>64.47368421052633</v>
      </c>
      <c r="D90" s="25">
        <f t="shared" si="3"/>
        <v>81.88157894736844</v>
      </c>
      <c r="E90" s="8">
        <f t="shared" si="4"/>
        <v>20309.210526315794</v>
      </c>
      <c r="F90" s="24">
        <f t="shared" si="5"/>
        <v>25792.697368421057</v>
      </c>
    </row>
    <row r="91" spans="1:6" ht="14.25">
      <c r="A91" s="26" t="s">
        <v>83</v>
      </c>
      <c r="B91" s="17" t="s">
        <v>84</v>
      </c>
      <c r="C91" s="25">
        <v>110.08771929824562</v>
      </c>
      <c r="D91" s="25">
        <f t="shared" si="3"/>
        <v>139.81140350877195</v>
      </c>
      <c r="E91" s="8">
        <f t="shared" si="4"/>
        <v>34677.63157894737</v>
      </c>
      <c r="F91" s="24">
        <f t="shared" si="5"/>
        <v>44040.59210526315</v>
      </c>
    </row>
    <row r="92" spans="1:6" ht="14.25">
      <c r="A92" s="26" t="s">
        <v>1889</v>
      </c>
      <c r="B92" s="17" t="s">
        <v>1890</v>
      </c>
      <c r="C92" s="25">
        <v>538.8596491228071</v>
      </c>
      <c r="D92" s="25">
        <f t="shared" si="3"/>
        <v>684.351754385965</v>
      </c>
      <c r="E92" s="8">
        <f t="shared" si="4"/>
        <v>169740.78947368424</v>
      </c>
      <c r="F92" s="24">
        <f t="shared" si="5"/>
        <v>215570.802631579</v>
      </c>
    </row>
    <row r="93" spans="1:6" ht="14.25">
      <c r="A93" s="26" t="s">
        <v>588</v>
      </c>
      <c r="B93" s="17" t="s">
        <v>589</v>
      </c>
      <c r="C93" s="25">
        <v>67.28070175438597</v>
      </c>
      <c r="D93" s="25">
        <f t="shared" si="3"/>
        <v>85.44649122807019</v>
      </c>
      <c r="E93" s="8">
        <f t="shared" si="4"/>
        <v>21193.42105263158</v>
      </c>
      <c r="F93" s="24">
        <f t="shared" si="5"/>
        <v>26915.644736842107</v>
      </c>
    </row>
    <row r="94" spans="1:6" ht="14.25">
      <c r="A94" s="26" t="s">
        <v>590</v>
      </c>
      <c r="B94" s="17" t="s">
        <v>591</v>
      </c>
      <c r="C94" s="25">
        <v>79.2982456140351</v>
      </c>
      <c r="D94" s="25">
        <f t="shared" si="3"/>
        <v>100.70877192982458</v>
      </c>
      <c r="E94" s="8">
        <f t="shared" si="4"/>
        <v>24978.947368421057</v>
      </c>
      <c r="F94" s="24">
        <f t="shared" si="5"/>
        <v>31723.263157894744</v>
      </c>
    </row>
    <row r="95" spans="1:6" ht="14.25">
      <c r="A95" s="26" t="s">
        <v>592</v>
      </c>
      <c r="B95" s="17" t="s">
        <v>593</v>
      </c>
      <c r="C95" s="25">
        <v>100.17543859649123</v>
      </c>
      <c r="D95" s="25">
        <f t="shared" si="3"/>
        <v>127.22280701754387</v>
      </c>
      <c r="E95" s="8">
        <f t="shared" si="4"/>
        <v>31555.263157894737</v>
      </c>
      <c r="F95" s="24">
        <f t="shared" si="5"/>
        <v>40075.18421052631</v>
      </c>
    </row>
    <row r="96" spans="1:6" ht="14.25">
      <c r="A96" s="26" t="s">
        <v>594</v>
      </c>
      <c r="B96" s="17" t="s">
        <v>595</v>
      </c>
      <c r="C96" s="25">
        <v>788.2456140350878</v>
      </c>
      <c r="D96" s="25">
        <f t="shared" si="3"/>
        <v>1001.0719298245615</v>
      </c>
      <c r="E96" s="8">
        <f t="shared" si="4"/>
        <v>248297.36842105264</v>
      </c>
      <c r="F96" s="24">
        <f t="shared" si="5"/>
        <v>315337.65789473685</v>
      </c>
    </row>
    <row r="97" spans="1:6" ht="14.25">
      <c r="A97" s="26" t="s">
        <v>2296</v>
      </c>
      <c r="B97" s="18" t="s">
        <v>2105</v>
      </c>
      <c r="C97" s="25">
        <v>683.684210526316</v>
      </c>
      <c r="D97" s="25">
        <f t="shared" si="3"/>
        <v>868.2789473684213</v>
      </c>
      <c r="E97" s="8">
        <f t="shared" si="4"/>
        <v>215360.52631578952</v>
      </c>
      <c r="F97" s="24">
        <f t="shared" si="5"/>
        <v>273507.8684210527</v>
      </c>
    </row>
    <row r="98" spans="1:6" ht="14.25">
      <c r="A98" s="26" t="s">
        <v>576</v>
      </c>
      <c r="B98" s="18" t="s">
        <v>577</v>
      </c>
      <c r="C98" s="25">
        <v>36.05263157894737</v>
      </c>
      <c r="D98" s="25">
        <f t="shared" si="3"/>
        <v>45.78684210526316</v>
      </c>
      <c r="E98" s="8">
        <f t="shared" si="4"/>
        <v>11356.578947368422</v>
      </c>
      <c r="F98" s="24">
        <f t="shared" si="5"/>
        <v>14422.855263157895</v>
      </c>
    </row>
    <row r="99" spans="1:6" ht="14.25">
      <c r="A99" s="26" t="s">
        <v>578</v>
      </c>
      <c r="B99" s="18" t="s">
        <v>579</v>
      </c>
      <c r="C99" s="25">
        <v>36.05263157894737</v>
      </c>
      <c r="D99" s="25">
        <f t="shared" si="3"/>
        <v>45.78684210526316</v>
      </c>
      <c r="E99" s="8">
        <f t="shared" si="4"/>
        <v>11356.578947368422</v>
      </c>
      <c r="F99" s="24">
        <f t="shared" si="5"/>
        <v>14422.855263157895</v>
      </c>
    </row>
    <row r="100" spans="1:6" ht="14.25">
      <c r="A100" s="26" t="s">
        <v>580</v>
      </c>
      <c r="B100" s="17" t="s">
        <v>581</v>
      </c>
      <c r="C100" s="25">
        <v>36.05263157894737</v>
      </c>
      <c r="D100" s="25">
        <f t="shared" si="3"/>
        <v>45.78684210526316</v>
      </c>
      <c r="E100" s="8">
        <f t="shared" si="4"/>
        <v>11356.578947368422</v>
      </c>
      <c r="F100" s="24">
        <f t="shared" si="5"/>
        <v>14422.855263157895</v>
      </c>
    </row>
    <row r="101" spans="1:6" ht="14.25">
      <c r="A101" s="26" t="s">
        <v>582</v>
      </c>
      <c r="B101" s="17" t="s">
        <v>583</v>
      </c>
      <c r="C101" s="25">
        <v>36.05263157894737</v>
      </c>
      <c r="D101" s="25">
        <f t="shared" si="3"/>
        <v>45.78684210526316</v>
      </c>
      <c r="E101" s="8">
        <f t="shared" si="4"/>
        <v>11356.578947368422</v>
      </c>
      <c r="F101" s="24">
        <f t="shared" si="5"/>
        <v>14422.855263157895</v>
      </c>
    </row>
    <row r="102" spans="1:6" ht="14.25">
      <c r="A102" s="26" t="s">
        <v>584</v>
      </c>
      <c r="B102" s="17" t="s">
        <v>585</v>
      </c>
      <c r="C102" s="25">
        <v>36.05263157894737</v>
      </c>
      <c r="D102" s="25">
        <f t="shared" si="3"/>
        <v>45.78684210526316</v>
      </c>
      <c r="E102" s="8">
        <f t="shared" si="4"/>
        <v>11356.578947368422</v>
      </c>
      <c r="F102" s="24">
        <f t="shared" si="5"/>
        <v>14422.855263157895</v>
      </c>
    </row>
    <row r="103" spans="1:6" ht="14.25">
      <c r="A103" s="26" t="s">
        <v>586</v>
      </c>
      <c r="B103" s="17" t="s">
        <v>587</v>
      </c>
      <c r="C103" s="25">
        <v>36.05263157894737</v>
      </c>
      <c r="D103" s="25">
        <f t="shared" si="3"/>
        <v>45.78684210526316</v>
      </c>
      <c r="E103" s="8">
        <f t="shared" si="4"/>
        <v>11356.578947368422</v>
      </c>
      <c r="F103" s="24">
        <f t="shared" si="5"/>
        <v>14422.855263157895</v>
      </c>
    </row>
    <row r="104" spans="1:6" ht="14.25">
      <c r="A104" s="26" t="s">
        <v>447</v>
      </c>
      <c r="B104" s="17" t="s">
        <v>448</v>
      </c>
      <c r="C104" s="25">
        <v>13.157894736842106</v>
      </c>
      <c r="D104" s="25">
        <f t="shared" si="3"/>
        <v>16.710526315789476</v>
      </c>
      <c r="E104" s="8">
        <f t="shared" si="4"/>
        <v>4144.736842105263</v>
      </c>
      <c r="F104" s="24">
        <f t="shared" si="5"/>
        <v>5263.815789473684</v>
      </c>
    </row>
    <row r="105" spans="1:6" ht="14.25">
      <c r="A105" s="26" t="s">
        <v>445</v>
      </c>
      <c r="B105" s="17" t="s">
        <v>446</v>
      </c>
      <c r="C105" s="25">
        <v>60.000000000000014</v>
      </c>
      <c r="D105" s="25">
        <f t="shared" si="3"/>
        <v>76.20000000000002</v>
      </c>
      <c r="E105" s="8">
        <f t="shared" si="4"/>
        <v>18900.000000000004</v>
      </c>
      <c r="F105" s="24">
        <f t="shared" si="5"/>
        <v>24003.000000000004</v>
      </c>
    </row>
    <row r="106" spans="1:6" ht="14.25">
      <c r="A106" s="26" t="s">
        <v>51</v>
      </c>
      <c r="B106" s="17" t="s">
        <v>2106</v>
      </c>
      <c r="C106" s="25">
        <v>64.2982456140351</v>
      </c>
      <c r="D106" s="25">
        <f t="shared" si="3"/>
        <v>81.65877192982457</v>
      </c>
      <c r="E106" s="8">
        <f t="shared" si="4"/>
        <v>20253.947368421057</v>
      </c>
      <c r="F106" s="24">
        <f t="shared" si="5"/>
        <v>25722.513157894744</v>
      </c>
    </row>
    <row r="107" spans="1:6" ht="14.25">
      <c r="A107" s="26" t="s">
        <v>2504</v>
      </c>
      <c r="B107" s="17" t="s">
        <v>2398</v>
      </c>
      <c r="C107" s="25">
        <v>55.26315789473685</v>
      </c>
      <c r="D107" s="25">
        <f t="shared" si="3"/>
        <v>70.1842105263158</v>
      </c>
      <c r="E107" s="8">
        <f t="shared" si="4"/>
        <v>17407.894736842107</v>
      </c>
      <c r="F107" s="24">
        <f t="shared" si="5"/>
        <v>22108.026315789477</v>
      </c>
    </row>
    <row r="108" spans="1:6" ht="14.25">
      <c r="A108" s="26" t="s">
        <v>2505</v>
      </c>
      <c r="B108" s="17" t="s">
        <v>2399</v>
      </c>
      <c r="C108" s="25">
        <v>55.26315789473685</v>
      </c>
      <c r="D108" s="25">
        <f t="shared" si="3"/>
        <v>70.1842105263158</v>
      </c>
      <c r="E108" s="8">
        <f t="shared" si="4"/>
        <v>17407.894736842107</v>
      </c>
      <c r="F108" s="24">
        <f t="shared" si="5"/>
        <v>22108.026315789477</v>
      </c>
    </row>
    <row r="109" spans="1:6" ht="14.25">
      <c r="A109" s="26" t="s">
        <v>2506</v>
      </c>
      <c r="B109" s="17" t="s">
        <v>2400</v>
      </c>
      <c r="C109" s="25">
        <v>55.26315789473685</v>
      </c>
      <c r="D109" s="25">
        <f t="shared" si="3"/>
        <v>70.1842105263158</v>
      </c>
      <c r="E109" s="8">
        <f t="shared" si="4"/>
        <v>17407.894736842107</v>
      </c>
      <c r="F109" s="24">
        <f t="shared" si="5"/>
        <v>22108.026315789477</v>
      </c>
    </row>
    <row r="110" spans="1:6" ht="14.25">
      <c r="A110" s="26" t="s">
        <v>2507</v>
      </c>
      <c r="B110" s="17" t="s">
        <v>2401</v>
      </c>
      <c r="C110" s="25">
        <v>55.26315789473685</v>
      </c>
      <c r="D110" s="25">
        <f aca="true" t="shared" si="6" ref="D110:D169">C110*$D$2</f>
        <v>70.1842105263158</v>
      </c>
      <c r="E110" s="8">
        <f aca="true" t="shared" si="7" ref="E110:E169">C110*$E$2</f>
        <v>17407.894736842107</v>
      </c>
      <c r="F110" s="24">
        <f aca="true" t="shared" si="8" ref="F110:F169">E110*$F$2</f>
        <v>22108.026315789477</v>
      </c>
    </row>
    <row r="111" spans="1:6" ht="14.25">
      <c r="A111" s="26" t="s">
        <v>2508</v>
      </c>
      <c r="B111" s="17" t="s">
        <v>2402</v>
      </c>
      <c r="C111" s="25">
        <v>55.26315789473685</v>
      </c>
      <c r="D111" s="25">
        <f t="shared" si="6"/>
        <v>70.1842105263158</v>
      </c>
      <c r="E111" s="8">
        <f t="shared" si="7"/>
        <v>17407.894736842107</v>
      </c>
      <c r="F111" s="24">
        <f t="shared" si="8"/>
        <v>22108.026315789477</v>
      </c>
    </row>
    <row r="112" spans="1:6" ht="14.25">
      <c r="A112" s="26" t="s">
        <v>2509</v>
      </c>
      <c r="B112" s="17" t="s">
        <v>2403</v>
      </c>
      <c r="C112" s="25">
        <v>55.26315789473685</v>
      </c>
      <c r="D112" s="25">
        <f t="shared" si="6"/>
        <v>70.1842105263158</v>
      </c>
      <c r="E112" s="8">
        <f t="shared" si="7"/>
        <v>17407.894736842107</v>
      </c>
      <c r="F112" s="24">
        <f t="shared" si="8"/>
        <v>22108.026315789477</v>
      </c>
    </row>
    <row r="113" spans="1:6" ht="14.25">
      <c r="A113" s="26" t="s">
        <v>2510</v>
      </c>
      <c r="B113" s="17" t="s">
        <v>2404</v>
      </c>
      <c r="C113" s="25">
        <v>55.26315789473685</v>
      </c>
      <c r="D113" s="25">
        <f t="shared" si="6"/>
        <v>70.1842105263158</v>
      </c>
      <c r="E113" s="8">
        <f t="shared" si="7"/>
        <v>17407.894736842107</v>
      </c>
      <c r="F113" s="24">
        <f t="shared" si="8"/>
        <v>22108.026315789477</v>
      </c>
    </row>
    <row r="114" spans="1:6" ht="14.25">
      <c r="A114" s="26" t="s">
        <v>2511</v>
      </c>
      <c r="B114" s="17" t="s">
        <v>2405</v>
      </c>
      <c r="C114" s="25">
        <v>55.26315789473685</v>
      </c>
      <c r="D114" s="25">
        <f t="shared" si="6"/>
        <v>70.1842105263158</v>
      </c>
      <c r="E114" s="8">
        <f t="shared" si="7"/>
        <v>17407.894736842107</v>
      </c>
      <c r="F114" s="24">
        <f t="shared" si="8"/>
        <v>22108.026315789477</v>
      </c>
    </row>
    <row r="115" spans="1:6" ht="14.25">
      <c r="A115" s="26" t="s">
        <v>2512</v>
      </c>
      <c r="B115" s="17" t="s">
        <v>2406</v>
      </c>
      <c r="C115" s="25">
        <v>55.26315789473685</v>
      </c>
      <c r="D115" s="25">
        <f t="shared" si="6"/>
        <v>70.1842105263158</v>
      </c>
      <c r="E115" s="8">
        <f t="shared" si="7"/>
        <v>17407.894736842107</v>
      </c>
      <c r="F115" s="24">
        <f t="shared" si="8"/>
        <v>22108.026315789477</v>
      </c>
    </row>
    <row r="116" spans="1:6" ht="14.25">
      <c r="A116" s="26" t="s">
        <v>2513</v>
      </c>
      <c r="B116" s="17" t="s">
        <v>2407</v>
      </c>
      <c r="C116" s="25">
        <v>55.26315789473685</v>
      </c>
      <c r="D116" s="25">
        <f t="shared" si="6"/>
        <v>70.1842105263158</v>
      </c>
      <c r="E116" s="8">
        <f t="shared" si="7"/>
        <v>17407.894736842107</v>
      </c>
      <c r="F116" s="24">
        <f t="shared" si="8"/>
        <v>22108.026315789477</v>
      </c>
    </row>
    <row r="117" spans="1:6" ht="14.25">
      <c r="A117" s="26" t="s">
        <v>2514</v>
      </c>
      <c r="B117" s="17" t="s">
        <v>2408</v>
      </c>
      <c r="C117" s="25">
        <v>55.26315789473685</v>
      </c>
      <c r="D117" s="25">
        <f t="shared" si="6"/>
        <v>70.1842105263158</v>
      </c>
      <c r="E117" s="8">
        <f t="shared" si="7"/>
        <v>17407.894736842107</v>
      </c>
      <c r="F117" s="24">
        <f t="shared" si="8"/>
        <v>22108.026315789477</v>
      </c>
    </row>
    <row r="118" spans="1:6" ht="14.25">
      <c r="A118" s="26" t="s">
        <v>2515</v>
      </c>
      <c r="B118" s="17" t="s">
        <v>2409</v>
      </c>
      <c r="C118" s="25">
        <v>55.26315789473685</v>
      </c>
      <c r="D118" s="25">
        <f t="shared" si="6"/>
        <v>70.1842105263158</v>
      </c>
      <c r="E118" s="8">
        <f t="shared" si="7"/>
        <v>17407.894736842107</v>
      </c>
      <c r="F118" s="24">
        <f t="shared" si="8"/>
        <v>22108.026315789477</v>
      </c>
    </row>
    <row r="119" spans="1:6" ht="14.25">
      <c r="A119" s="26" t="s">
        <v>2516</v>
      </c>
      <c r="B119" s="17" t="s">
        <v>2410</v>
      </c>
      <c r="C119" s="25">
        <v>55.26315789473685</v>
      </c>
      <c r="D119" s="25">
        <f t="shared" si="6"/>
        <v>70.1842105263158</v>
      </c>
      <c r="E119" s="8">
        <f t="shared" si="7"/>
        <v>17407.894736842107</v>
      </c>
      <c r="F119" s="24">
        <f t="shared" si="8"/>
        <v>22108.026315789477</v>
      </c>
    </row>
    <row r="120" spans="1:6" ht="14.25">
      <c r="A120" s="26" t="s">
        <v>2517</v>
      </c>
      <c r="B120" s="17" t="s">
        <v>2411</v>
      </c>
      <c r="C120" s="25">
        <v>55.26315789473685</v>
      </c>
      <c r="D120" s="25">
        <f t="shared" si="6"/>
        <v>70.1842105263158</v>
      </c>
      <c r="E120" s="8">
        <f t="shared" si="7"/>
        <v>17407.894736842107</v>
      </c>
      <c r="F120" s="24">
        <f t="shared" si="8"/>
        <v>22108.026315789477</v>
      </c>
    </row>
    <row r="121" spans="1:6" ht="14.25">
      <c r="A121" s="26" t="s">
        <v>2518</v>
      </c>
      <c r="B121" s="17" t="s">
        <v>2412</v>
      </c>
      <c r="C121" s="25">
        <v>55.26315789473685</v>
      </c>
      <c r="D121" s="25">
        <f t="shared" si="6"/>
        <v>70.1842105263158</v>
      </c>
      <c r="E121" s="8">
        <f t="shared" si="7"/>
        <v>17407.894736842107</v>
      </c>
      <c r="F121" s="24">
        <f t="shared" si="8"/>
        <v>22108.026315789477</v>
      </c>
    </row>
    <row r="122" spans="1:6" ht="14.25">
      <c r="A122" s="26" t="s">
        <v>2519</v>
      </c>
      <c r="B122" s="17" t="s">
        <v>2413</v>
      </c>
      <c r="C122" s="25">
        <v>55.26315789473685</v>
      </c>
      <c r="D122" s="25">
        <f t="shared" si="6"/>
        <v>70.1842105263158</v>
      </c>
      <c r="E122" s="8">
        <f t="shared" si="7"/>
        <v>17407.894736842107</v>
      </c>
      <c r="F122" s="24">
        <f t="shared" si="8"/>
        <v>22108.026315789477</v>
      </c>
    </row>
    <row r="123" spans="1:6" ht="14.25">
      <c r="A123" s="26" t="s">
        <v>2520</v>
      </c>
      <c r="B123" s="17" t="s">
        <v>2414</v>
      </c>
      <c r="C123" s="25">
        <v>55.26315789473685</v>
      </c>
      <c r="D123" s="25">
        <f t="shared" si="6"/>
        <v>70.1842105263158</v>
      </c>
      <c r="E123" s="8">
        <f t="shared" si="7"/>
        <v>17407.894736842107</v>
      </c>
      <c r="F123" s="24">
        <f t="shared" si="8"/>
        <v>22108.026315789477</v>
      </c>
    </row>
    <row r="124" spans="1:6" ht="14.25">
      <c r="A124" s="26" t="s">
        <v>2521</v>
      </c>
      <c r="B124" s="17" t="s">
        <v>2415</v>
      </c>
      <c r="C124" s="25">
        <v>55.26315789473685</v>
      </c>
      <c r="D124" s="25">
        <f t="shared" si="6"/>
        <v>70.1842105263158</v>
      </c>
      <c r="E124" s="8">
        <f t="shared" si="7"/>
        <v>17407.894736842107</v>
      </c>
      <c r="F124" s="24">
        <f t="shared" si="8"/>
        <v>22108.026315789477</v>
      </c>
    </row>
    <row r="125" spans="1:6" ht="14.25">
      <c r="A125" s="26" t="s">
        <v>2522</v>
      </c>
      <c r="B125" s="17" t="s">
        <v>2416</v>
      </c>
      <c r="C125" s="25">
        <v>55.26315789473685</v>
      </c>
      <c r="D125" s="25">
        <f t="shared" si="6"/>
        <v>70.1842105263158</v>
      </c>
      <c r="E125" s="8">
        <f t="shared" si="7"/>
        <v>17407.894736842107</v>
      </c>
      <c r="F125" s="24">
        <f t="shared" si="8"/>
        <v>22108.026315789477</v>
      </c>
    </row>
    <row r="126" spans="1:6" ht="14.25">
      <c r="A126" s="26" t="s">
        <v>2523</v>
      </c>
      <c r="B126" s="17" t="s">
        <v>2417</v>
      </c>
      <c r="C126" s="25">
        <v>55.26315789473685</v>
      </c>
      <c r="D126" s="25">
        <f t="shared" si="6"/>
        <v>70.1842105263158</v>
      </c>
      <c r="E126" s="8">
        <f t="shared" si="7"/>
        <v>17407.894736842107</v>
      </c>
      <c r="F126" s="24">
        <f t="shared" si="8"/>
        <v>22108.026315789477</v>
      </c>
    </row>
    <row r="127" spans="1:6" ht="14.25">
      <c r="A127" s="26" t="s">
        <v>2524</v>
      </c>
      <c r="B127" s="17" t="s">
        <v>2418</v>
      </c>
      <c r="C127" s="25">
        <v>55.26315789473685</v>
      </c>
      <c r="D127" s="25">
        <f t="shared" si="6"/>
        <v>70.1842105263158</v>
      </c>
      <c r="E127" s="8">
        <f t="shared" si="7"/>
        <v>17407.894736842107</v>
      </c>
      <c r="F127" s="24">
        <f t="shared" si="8"/>
        <v>22108.026315789477</v>
      </c>
    </row>
    <row r="128" spans="1:6" ht="14.25">
      <c r="A128" s="26" t="s">
        <v>2525</v>
      </c>
      <c r="B128" s="17" t="s">
        <v>2419</v>
      </c>
      <c r="C128" s="25">
        <v>55.26315789473685</v>
      </c>
      <c r="D128" s="25">
        <f t="shared" si="6"/>
        <v>70.1842105263158</v>
      </c>
      <c r="E128" s="8">
        <f t="shared" si="7"/>
        <v>17407.894736842107</v>
      </c>
      <c r="F128" s="24">
        <f t="shared" si="8"/>
        <v>22108.026315789477</v>
      </c>
    </row>
    <row r="129" spans="1:6" ht="14.25">
      <c r="A129" s="26" t="s">
        <v>2526</v>
      </c>
      <c r="B129" s="17" t="s">
        <v>2420</v>
      </c>
      <c r="C129" s="25">
        <v>55.26315789473685</v>
      </c>
      <c r="D129" s="25">
        <f t="shared" si="6"/>
        <v>70.1842105263158</v>
      </c>
      <c r="E129" s="8">
        <f t="shared" si="7"/>
        <v>17407.894736842107</v>
      </c>
      <c r="F129" s="24">
        <f t="shared" si="8"/>
        <v>22108.026315789477</v>
      </c>
    </row>
    <row r="130" spans="1:6" ht="14.25">
      <c r="A130" s="26" t="s">
        <v>2527</v>
      </c>
      <c r="B130" s="17" t="s">
        <v>2421</v>
      </c>
      <c r="C130" s="25">
        <v>55.26315789473685</v>
      </c>
      <c r="D130" s="25">
        <f t="shared" si="6"/>
        <v>70.1842105263158</v>
      </c>
      <c r="E130" s="8">
        <f t="shared" si="7"/>
        <v>17407.894736842107</v>
      </c>
      <c r="F130" s="24">
        <f t="shared" si="8"/>
        <v>22108.026315789477</v>
      </c>
    </row>
    <row r="131" spans="1:6" ht="14.25">
      <c r="A131" s="26" t="s">
        <v>2528</v>
      </c>
      <c r="B131" s="17" t="s">
        <v>2422</v>
      </c>
      <c r="C131" s="25">
        <v>55.26315789473685</v>
      </c>
      <c r="D131" s="25">
        <f t="shared" si="6"/>
        <v>70.1842105263158</v>
      </c>
      <c r="E131" s="8">
        <f t="shared" si="7"/>
        <v>17407.894736842107</v>
      </c>
      <c r="F131" s="24">
        <f t="shared" si="8"/>
        <v>22108.026315789477</v>
      </c>
    </row>
    <row r="132" spans="1:6" ht="14.25">
      <c r="A132" s="26" t="s">
        <v>2529</v>
      </c>
      <c r="B132" s="17" t="s">
        <v>2423</v>
      </c>
      <c r="C132" s="25">
        <v>55.26315789473685</v>
      </c>
      <c r="D132" s="25">
        <f t="shared" si="6"/>
        <v>70.1842105263158</v>
      </c>
      <c r="E132" s="8">
        <f t="shared" si="7"/>
        <v>17407.894736842107</v>
      </c>
      <c r="F132" s="24">
        <f t="shared" si="8"/>
        <v>22108.026315789477</v>
      </c>
    </row>
    <row r="133" spans="1:6" ht="14.25">
      <c r="A133" s="26" t="s">
        <v>2530</v>
      </c>
      <c r="B133" s="17" t="s">
        <v>2424</v>
      </c>
      <c r="C133" s="25">
        <v>55.26315789473685</v>
      </c>
      <c r="D133" s="25">
        <f t="shared" si="6"/>
        <v>70.1842105263158</v>
      </c>
      <c r="E133" s="8">
        <f t="shared" si="7"/>
        <v>17407.894736842107</v>
      </c>
      <c r="F133" s="24">
        <f t="shared" si="8"/>
        <v>22108.026315789477</v>
      </c>
    </row>
    <row r="134" spans="1:6" ht="14.25">
      <c r="A134" s="26" t="s">
        <v>2531</v>
      </c>
      <c r="B134" s="17" t="s">
        <v>2425</v>
      </c>
      <c r="C134" s="25">
        <v>55.26315789473685</v>
      </c>
      <c r="D134" s="25">
        <f t="shared" si="6"/>
        <v>70.1842105263158</v>
      </c>
      <c r="E134" s="8">
        <f t="shared" si="7"/>
        <v>17407.894736842107</v>
      </c>
      <c r="F134" s="24">
        <f t="shared" si="8"/>
        <v>22108.026315789477</v>
      </c>
    </row>
    <row r="135" spans="1:6" ht="14.25">
      <c r="A135" s="26" t="s">
        <v>2532</v>
      </c>
      <c r="B135" s="17" t="s">
        <v>2426</v>
      </c>
      <c r="C135" s="25">
        <v>55.26315789473685</v>
      </c>
      <c r="D135" s="25">
        <f t="shared" si="6"/>
        <v>70.1842105263158</v>
      </c>
      <c r="E135" s="8">
        <f t="shared" si="7"/>
        <v>17407.894736842107</v>
      </c>
      <c r="F135" s="24">
        <f t="shared" si="8"/>
        <v>22108.026315789477</v>
      </c>
    </row>
    <row r="136" spans="1:6" ht="14.25">
      <c r="A136" s="26" t="s">
        <v>2533</v>
      </c>
      <c r="B136" s="17" t="s">
        <v>2427</v>
      </c>
      <c r="C136" s="25">
        <v>55.26315789473685</v>
      </c>
      <c r="D136" s="25">
        <f t="shared" si="6"/>
        <v>70.1842105263158</v>
      </c>
      <c r="E136" s="8">
        <f t="shared" si="7"/>
        <v>17407.894736842107</v>
      </c>
      <c r="F136" s="24">
        <f t="shared" si="8"/>
        <v>22108.026315789477</v>
      </c>
    </row>
    <row r="137" spans="1:6" ht="14.25">
      <c r="A137" s="26" t="s">
        <v>2534</v>
      </c>
      <c r="B137" s="17" t="s">
        <v>2428</v>
      </c>
      <c r="C137" s="25">
        <v>71.05263157894738</v>
      </c>
      <c r="D137" s="25">
        <f t="shared" si="6"/>
        <v>90.23684210526318</v>
      </c>
      <c r="E137" s="8">
        <f t="shared" si="7"/>
        <v>22381.578947368427</v>
      </c>
      <c r="F137" s="24">
        <f t="shared" si="8"/>
        <v>28424.605263157904</v>
      </c>
    </row>
    <row r="138" spans="1:6" ht="14.25">
      <c r="A138" s="26" t="s">
        <v>2535</v>
      </c>
      <c r="B138" s="17" t="s">
        <v>2429</v>
      </c>
      <c r="C138" s="25">
        <v>71.05263157894738</v>
      </c>
      <c r="D138" s="25">
        <f t="shared" si="6"/>
        <v>90.23684210526318</v>
      </c>
      <c r="E138" s="8">
        <f t="shared" si="7"/>
        <v>22381.578947368427</v>
      </c>
      <c r="F138" s="24">
        <f t="shared" si="8"/>
        <v>28424.605263157904</v>
      </c>
    </row>
    <row r="139" spans="1:6" ht="14.25">
      <c r="A139" s="26" t="s">
        <v>2536</v>
      </c>
      <c r="B139" s="17" t="s">
        <v>2430</v>
      </c>
      <c r="C139" s="25">
        <v>71.05263157894738</v>
      </c>
      <c r="D139" s="25">
        <f t="shared" si="6"/>
        <v>90.23684210526318</v>
      </c>
      <c r="E139" s="8">
        <f t="shared" si="7"/>
        <v>22381.578947368427</v>
      </c>
      <c r="F139" s="24">
        <f t="shared" si="8"/>
        <v>28424.605263157904</v>
      </c>
    </row>
    <row r="140" spans="1:6" ht="14.25">
      <c r="A140" s="26" t="s">
        <v>2537</v>
      </c>
      <c r="B140" s="17" t="s">
        <v>2431</v>
      </c>
      <c r="C140" s="25">
        <v>71.05263157894738</v>
      </c>
      <c r="D140" s="25">
        <f t="shared" si="6"/>
        <v>90.23684210526318</v>
      </c>
      <c r="E140" s="8">
        <f t="shared" si="7"/>
        <v>22381.578947368427</v>
      </c>
      <c r="F140" s="24">
        <f t="shared" si="8"/>
        <v>28424.605263157904</v>
      </c>
    </row>
    <row r="141" spans="1:6" ht="14.25">
      <c r="A141" s="26" t="s">
        <v>2538</v>
      </c>
      <c r="B141" s="17" t="s">
        <v>2432</v>
      </c>
      <c r="C141" s="25">
        <v>71.05263157894738</v>
      </c>
      <c r="D141" s="25">
        <f t="shared" si="6"/>
        <v>90.23684210526318</v>
      </c>
      <c r="E141" s="8">
        <f t="shared" si="7"/>
        <v>22381.578947368427</v>
      </c>
      <c r="F141" s="24">
        <f t="shared" si="8"/>
        <v>28424.605263157904</v>
      </c>
    </row>
    <row r="142" spans="1:6" ht="14.25">
      <c r="A142" s="26" t="s">
        <v>2539</v>
      </c>
      <c r="B142" s="17" t="s">
        <v>2433</v>
      </c>
      <c r="C142" s="25">
        <v>71.05263157894738</v>
      </c>
      <c r="D142" s="25">
        <f t="shared" si="6"/>
        <v>90.23684210526318</v>
      </c>
      <c r="E142" s="8">
        <f t="shared" si="7"/>
        <v>22381.578947368427</v>
      </c>
      <c r="F142" s="24">
        <f t="shared" si="8"/>
        <v>28424.605263157904</v>
      </c>
    </row>
    <row r="143" spans="1:6" ht="14.25">
      <c r="A143" s="26" t="s">
        <v>2540</v>
      </c>
      <c r="B143" s="17" t="s">
        <v>2434</v>
      </c>
      <c r="C143" s="25">
        <v>71.05263157894738</v>
      </c>
      <c r="D143" s="25">
        <f t="shared" si="6"/>
        <v>90.23684210526318</v>
      </c>
      <c r="E143" s="8">
        <f t="shared" si="7"/>
        <v>22381.578947368427</v>
      </c>
      <c r="F143" s="24">
        <f t="shared" si="8"/>
        <v>28424.605263157904</v>
      </c>
    </row>
    <row r="144" spans="1:6" ht="14.25">
      <c r="A144" s="26" t="s">
        <v>2541</v>
      </c>
      <c r="B144" s="17" t="s">
        <v>2435</v>
      </c>
      <c r="C144" s="25">
        <v>71.05263157894738</v>
      </c>
      <c r="D144" s="25">
        <f t="shared" si="6"/>
        <v>90.23684210526318</v>
      </c>
      <c r="E144" s="8">
        <f t="shared" si="7"/>
        <v>22381.578947368427</v>
      </c>
      <c r="F144" s="24">
        <f t="shared" si="8"/>
        <v>28424.605263157904</v>
      </c>
    </row>
    <row r="145" spans="1:6" ht="14.25">
      <c r="A145" s="26" t="s">
        <v>2542</v>
      </c>
      <c r="B145" s="17" t="s">
        <v>2436</v>
      </c>
      <c r="C145" s="25">
        <v>71.05263157894738</v>
      </c>
      <c r="D145" s="25">
        <f t="shared" si="6"/>
        <v>90.23684210526318</v>
      </c>
      <c r="E145" s="8">
        <f t="shared" si="7"/>
        <v>22381.578947368427</v>
      </c>
      <c r="F145" s="24">
        <f t="shared" si="8"/>
        <v>28424.605263157904</v>
      </c>
    </row>
    <row r="146" spans="1:6" ht="14.25">
      <c r="A146" s="26" t="s">
        <v>2543</v>
      </c>
      <c r="B146" s="17" t="s">
        <v>2437</v>
      </c>
      <c r="C146" s="25">
        <v>71.05263157894738</v>
      </c>
      <c r="D146" s="25">
        <f t="shared" si="6"/>
        <v>90.23684210526318</v>
      </c>
      <c r="E146" s="8">
        <f t="shared" si="7"/>
        <v>22381.578947368427</v>
      </c>
      <c r="F146" s="24">
        <f t="shared" si="8"/>
        <v>28424.605263157904</v>
      </c>
    </row>
    <row r="147" spans="1:6" ht="14.25">
      <c r="A147" s="26" t="s">
        <v>2544</v>
      </c>
      <c r="B147" s="17" t="s">
        <v>2438</v>
      </c>
      <c r="C147" s="25">
        <v>71.05263157894738</v>
      </c>
      <c r="D147" s="25">
        <f t="shared" si="6"/>
        <v>90.23684210526318</v>
      </c>
      <c r="E147" s="8">
        <f t="shared" si="7"/>
        <v>22381.578947368427</v>
      </c>
      <c r="F147" s="24">
        <f t="shared" si="8"/>
        <v>28424.605263157904</v>
      </c>
    </row>
    <row r="148" spans="1:6" ht="14.25">
      <c r="A148" s="26" t="s">
        <v>2545</v>
      </c>
      <c r="B148" s="17" t="s">
        <v>2439</v>
      </c>
      <c r="C148" s="25">
        <v>71.05263157894738</v>
      </c>
      <c r="D148" s="25">
        <f t="shared" si="6"/>
        <v>90.23684210526318</v>
      </c>
      <c r="E148" s="8">
        <f t="shared" si="7"/>
        <v>22381.578947368427</v>
      </c>
      <c r="F148" s="24">
        <f t="shared" si="8"/>
        <v>28424.605263157904</v>
      </c>
    </row>
    <row r="149" spans="1:6" ht="14.25">
      <c r="A149" s="26" t="s">
        <v>2546</v>
      </c>
      <c r="B149" s="17" t="s">
        <v>2440</v>
      </c>
      <c r="C149" s="25">
        <v>71.05263157894738</v>
      </c>
      <c r="D149" s="25">
        <f t="shared" si="6"/>
        <v>90.23684210526318</v>
      </c>
      <c r="E149" s="8">
        <f t="shared" si="7"/>
        <v>22381.578947368427</v>
      </c>
      <c r="F149" s="24">
        <f t="shared" si="8"/>
        <v>28424.605263157904</v>
      </c>
    </row>
    <row r="150" spans="1:6" ht="14.25">
      <c r="A150" s="26" t="s">
        <v>2547</v>
      </c>
      <c r="B150" s="17" t="s">
        <v>2441</v>
      </c>
      <c r="C150" s="25">
        <v>71.05263157894738</v>
      </c>
      <c r="D150" s="25">
        <f t="shared" si="6"/>
        <v>90.23684210526318</v>
      </c>
      <c r="E150" s="8">
        <f t="shared" si="7"/>
        <v>22381.578947368427</v>
      </c>
      <c r="F150" s="24">
        <f t="shared" si="8"/>
        <v>28424.605263157904</v>
      </c>
    </row>
    <row r="151" spans="1:6" ht="14.25">
      <c r="A151" s="26" t="s">
        <v>2548</v>
      </c>
      <c r="B151" s="17" t="s">
        <v>2442</v>
      </c>
      <c r="C151" s="25">
        <v>71.05263157894738</v>
      </c>
      <c r="D151" s="25">
        <f t="shared" si="6"/>
        <v>90.23684210526318</v>
      </c>
      <c r="E151" s="8">
        <f t="shared" si="7"/>
        <v>22381.578947368427</v>
      </c>
      <c r="F151" s="24">
        <f t="shared" si="8"/>
        <v>28424.605263157904</v>
      </c>
    </row>
    <row r="152" spans="1:6" ht="14.25">
      <c r="A152" s="26" t="s">
        <v>2549</v>
      </c>
      <c r="B152" s="17" t="s">
        <v>2443</v>
      </c>
      <c r="C152" s="25">
        <v>71.05263157894738</v>
      </c>
      <c r="D152" s="25">
        <f t="shared" si="6"/>
        <v>90.23684210526318</v>
      </c>
      <c r="E152" s="8">
        <f t="shared" si="7"/>
        <v>22381.578947368427</v>
      </c>
      <c r="F152" s="24">
        <f t="shared" si="8"/>
        <v>28424.605263157904</v>
      </c>
    </row>
    <row r="153" spans="1:6" ht="14.25">
      <c r="A153" s="26" t="s">
        <v>2550</v>
      </c>
      <c r="B153" s="17" t="s">
        <v>2444</v>
      </c>
      <c r="C153" s="25">
        <v>71.05263157894738</v>
      </c>
      <c r="D153" s="25">
        <f t="shared" si="6"/>
        <v>90.23684210526318</v>
      </c>
      <c r="E153" s="8">
        <f t="shared" si="7"/>
        <v>22381.578947368427</v>
      </c>
      <c r="F153" s="24">
        <f t="shared" si="8"/>
        <v>28424.605263157904</v>
      </c>
    </row>
    <row r="154" spans="1:6" ht="14.25">
      <c r="A154" s="26" t="s">
        <v>2551</v>
      </c>
      <c r="B154" s="17" t="s">
        <v>2445</v>
      </c>
      <c r="C154" s="25">
        <v>71.05263157894738</v>
      </c>
      <c r="D154" s="25">
        <f t="shared" si="6"/>
        <v>90.23684210526318</v>
      </c>
      <c r="E154" s="8">
        <f t="shared" si="7"/>
        <v>22381.578947368427</v>
      </c>
      <c r="F154" s="24">
        <f t="shared" si="8"/>
        <v>28424.605263157904</v>
      </c>
    </row>
    <row r="155" spans="1:6" ht="14.25">
      <c r="A155" s="26" t="s">
        <v>2552</v>
      </c>
      <c r="B155" s="17" t="s">
        <v>2446</v>
      </c>
      <c r="C155" s="25">
        <v>71.05263157894738</v>
      </c>
      <c r="D155" s="25">
        <f t="shared" si="6"/>
        <v>90.23684210526318</v>
      </c>
      <c r="E155" s="8">
        <f t="shared" si="7"/>
        <v>22381.578947368427</v>
      </c>
      <c r="F155" s="24">
        <f t="shared" si="8"/>
        <v>28424.605263157904</v>
      </c>
    </row>
    <row r="156" spans="1:6" ht="14.25">
      <c r="A156" s="26" t="s">
        <v>2553</v>
      </c>
      <c r="B156" s="17" t="s">
        <v>2447</v>
      </c>
      <c r="C156" s="25">
        <v>71.05263157894738</v>
      </c>
      <c r="D156" s="25">
        <f t="shared" si="6"/>
        <v>90.23684210526318</v>
      </c>
      <c r="E156" s="8">
        <f t="shared" si="7"/>
        <v>22381.578947368427</v>
      </c>
      <c r="F156" s="24">
        <f t="shared" si="8"/>
        <v>28424.605263157904</v>
      </c>
    </row>
    <row r="157" spans="1:6" ht="14.25">
      <c r="A157" s="26" t="s">
        <v>2554</v>
      </c>
      <c r="B157" s="17" t="s">
        <v>2448</v>
      </c>
      <c r="C157" s="25">
        <v>71.05263157894738</v>
      </c>
      <c r="D157" s="25">
        <f t="shared" si="6"/>
        <v>90.23684210526318</v>
      </c>
      <c r="E157" s="8">
        <f t="shared" si="7"/>
        <v>22381.578947368427</v>
      </c>
      <c r="F157" s="24">
        <f t="shared" si="8"/>
        <v>28424.605263157904</v>
      </c>
    </row>
    <row r="158" spans="1:6" ht="14.25">
      <c r="A158" s="26" t="s">
        <v>2555</v>
      </c>
      <c r="B158" s="17" t="s">
        <v>2449</v>
      </c>
      <c r="C158" s="25">
        <v>71.05263157894738</v>
      </c>
      <c r="D158" s="25">
        <f t="shared" si="6"/>
        <v>90.23684210526318</v>
      </c>
      <c r="E158" s="8">
        <f t="shared" si="7"/>
        <v>22381.578947368427</v>
      </c>
      <c r="F158" s="24">
        <f t="shared" si="8"/>
        <v>28424.605263157904</v>
      </c>
    </row>
    <row r="159" spans="1:6" ht="14.25">
      <c r="A159" s="26" t="s">
        <v>2556</v>
      </c>
      <c r="B159" s="17" t="s">
        <v>2450</v>
      </c>
      <c r="C159" s="25">
        <v>71.05263157894738</v>
      </c>
      <c r="D159" s="25">
        <f t="shared" si="6"/>
        <v>90.23684210526318</v>
      </c>
      <c r="E159" s="8">
        <f t="shared" si="7"/>
        <v>22381.578947368427</v>
      </c>
      <c r="F159" s="24">
        <f t="shared" si="8"/>
        <v>28424.605263157904</v>
      </c>
    </row>
    <row r="160" spans="1:6" ht="14.25">
      <c r="A160" s="26" t="s">
        <v>2557</v>
      </c>
      <c r="B160" s="17" t="s">
        <v>2451</v>
      </c>
      <c r="C160" s="25">
        <v>71.05263157894738</v>
      </c>
      <c r="D160" s="25">
        <f t="shared" si="6"/>
        <v>90.23684210526318</v>
      </c>
      <c r="E160" s="8">
        <f t="shared" si="7"/>
        <v>22381.578947368427</v>
      </c>
      <c r="F160" s="24">
        <f t="shared" si="8"/>
        <v>28424.605263157904</v>
      </c>
    </row>
    <row r="161" spans="1:6" ht="14.25">
      <c r="A161" s="26" t="s">
        <v>2558</v>
      </c>
      <c r="B161" s="17" t="s">
        <v>2452</v>
      </c>
      <c r="C161" s="25">
        <v>71.05263157894738</v>
      </c>
      <c r="D161" s="25">
        <f t="shared" si="6"/>
        <v>90.23684210526318</v>
      </c>
      <c r="E161" s="8">
        <f t="shared" si="7"/>
        <v>22381.578947368427</v>
      </c>
      <c r="F161" s="24">
        <f t="shared" si="8"/>
        <v>28424.605263157904</v>
      </c>
    </row>
    <row r="162" spans="1:6" ht="14.25">
      <c r="A162" s="26" t="s">
        <v>2559</v>
      </c>
      <c r="B162" s="17" t="s">
        <v>2453</v>
      </c>
      <c r="C162" s="25">
        <v>71.05263157894738</v>
      </c>
      <c r="D162" s="25">
        <f t="shared" si="6"/>
        <v>90.23684210526318</v>
      </c>
      <c r="E162" s="8">
        <f t="shared" si="7"/>
        <v>22381.578947368427</v>
      </c>
      <c r="F162" s="24">
        <f t="shared" si="8"/>
        <v>28424.605263157904</v>
      </c>
    </row>
    <row r="163" spans="1:6" ht="14.25">
      <c r="A163" s="26" t="s">
        <v>2560</v>
      </c>
      <c r="B163" s="17" t="s">
        <v>2454</v>
      </c>
      <c r="C163" s="25">
        <v>71.05263157894738</v>
      </c>
      <c r="D163" s="25">
        <f t="shared" si="6"/>
        <v>90.23684210526318</v>
      </c>
      <c r="E163" s="8">
        <f t="shared" si="7"/>
        <v>22381.578947368427</v>
      </c>
      <c r="F163" s="24">
        <f t="shared" si="8"/>
        <v>28424.605263157904</v>
      </c>
    </row>
    <row r="164" spans="1:6" ht="14.25">
      <c r="A164" s="26" t="s">
        <v>2561</v>
      </c>
      <c r="B164" s="17" t="s">
        <v>2455</v>
      </c>
      <c r="C164" s="25">
        <v>71.05263157894738</v>
      </c>
      <c r="D164" s="25">
        <f t="shared" si="6"/>
        <v>90.23684210526318</v>
      </c>
      <c r="E164" s="8">
        <f t="shared" si="7"/>
        <v>22381.578947368427</v>
      </c>
      <c r="F164" s="24">
        <f t="shared" si="8"/>
        <v>28424.605263157904</v>
      </c>
    </row>
    <row r="165" spans="1:6" ht="14.25">
      <c r="A165" s="26" t="s">
        <v>2562</v>
      </c>
      <c r="B165" s="17" t="s">
        <v>2456</v>
      </c>
      <c r="C165" s="25">
        <v>71.05263157894738</v>
      </c>
      <c r="D165" s="25">
        <f t="shared" si="6"/>
        <v>90.23684210526318</v>
      </c>
      <c r="E165" s="8">
        <f t="shared" si="7"/>
        <v>22381.578947368427</v>
      </c>
      <c r="F165" s="24">
        <f t="shared" si="8"/>
        <v>28424.605263157904</v>
      </c>
    </row>
    <row r="166" spans="1:6" ht="14.25">
      <c r="A166" s="26" t="s">
        <v>2563</v>
      </c>
      <c r="B166" s="17" t="s">
        <v>2457</v>
      </c>
      <c r="C166" s="25">
        <v>71.05263157894738</v>
      </c>
      <c r="D166" s="25">
        <f t="shared" si="6"/>
        <v>90.23684210526318</v>
      </c>
      <c r="E166" s="8">
        <f t="shared" si="7"/>
        <v>22381.578947368427</v>
      </c>
      <c r="F166" s="24">
        <f t="shared" si="8"/>
        <v>28424.605263157904</v>
      </c>
    </row>
    <row r="167" spans="1:6" ht="14.25">
      <c r="A167" s="26" t="s">
        <v>2564</v>
      </c>
      <c r="B167" s="17" t="s">
        <v>2458</v>
      </c>
      <c r="C167" s="25">
        <v>48.684210526315795</v>
      </c>
      <c r="D167" s="25">
        <f t="shared" si="6"/>
        <v>61.82894736842106</v>
      </c>
      <c r="E167" s="8">
        <f t="shared" si="7"/>
        <v>15335.526315789475</v>
      </c>
      <c r="F167" s="24">
        <f t="shared" si="8"/>
        <v>19476.118421052633</v>
      </c>
    </row>
    <row r="168" spans="1:6" ht="14.25">
      <c r="A168" s="26" t="s">
        <v>2565</v>
      </c>
      <c r="B168" s="17" t="s">
        <v>2459</v>
      </c>
      <c r="C168" s="25">
        <v>169.73684210526318</v>
      </c>
      <c r="D168" s="25">
        <f t="shared" si="6"/>
        <v>215.56578947368425</v>
      </c>
      <c r="E168" s="8">
        <f t="shared" si="7"/>
        <v>53467.1052631579</v>
      </c>
      <c r="F168" s="24">
        <f t="shared" si="8"/>
        <v>67903.22368421053</v>
      </c>
    </row>
    <row r="169" spans="1:6" ht="14.25">
      <c r="A169" s="26" t="s">
        <v>2566</v>
      </c>
      <c r="B169" s="17" t="s">
        <v>2460</v>
      </c>
      <c r="C169" s="25">
        <v>110.5263157894737</v>
      </c>
      <c r="D169" s="25">
        <f t="shared" si="6"/>
        <v>140.3684210526316</v>
      </c>
      <c r="E169" s="8">
        <f t="shared" si="7"/>
        <v>34815.78947368421</v>
      </c>
      <c r="F169" s="24">
        <f t="shared" si="8"/>
        <v>44216.052631578954</v>
      </c>
    </row>
    <row r="170" spans="1:6" ht="14.25">
      <c r="A170" s="26" t="s">
        <v>2567</v>
      </c>
      <c r="B170" s="17" t="s">
        <v>2461</v>
      </c>
      <c r="C170" s="25">
        <v>276.3157894736842</v>
      </c>
      <c r="D170" s="25">
        <f aca="true" t="shared" si="9" ref="D170:D228">C170*$D$2</f>
        <v>350.92105263157896</v>
      </c>
      <c r="E170" s="8">
        <f aca="true" t="shared" si="10" ref="E170:E228">C170*$E$2</f>
        <v>87039.47368421053</v>
      </c>
      <c r="F170" s="24">
        <f aca="true" t="shared" si="11" ref="F170:F228">E170*$F$2</f>
        <v>110540.13157894737</v>
      </c>
    </row>
    <row r="171" spans="1:6" ht="14.25">
      <c r="A171" s="26" t="s">
        <v>2568</v>
      </c>
      <c r="B171" s="17" t="s">
        <v>2462</v>
      </c>
      <c r="C171" s="25">
        <v>176.31578947368422</v>
      </c>
      <c r="D171" s="25">
        <f t="shared" si="9"/>
        <v>223.92105263157896</v>
      </c>
      <c r="E171" s="8">
        <f t="shared" si="10"/>
        <v>55539.47368421053</v>
      </c>
      <c r="F171" s="24">
        <f t="shared" si="11"/>
        <v>70535.13157894737</v>
      </c>
    </row>
    <row r="172" spans="1:6" ht="14.25">
      <c r="A172" s="26" t="s">
        <v>2297</v>
      </c>
      <c r="B172" s="17" t="s">
        <v>2107</v>
      </c>
      <c r="C172" s="25">
        <v>158.77192982456143</v>
      </c>
      <c r="D172" s="25">
        <f t="shared" si="9"/>
        <v>201.64035087719301</v>
      </c>
      <c r="E172" s="8">
        <f t="shared" si="10"/>
        <v>50013.15789473685</v>
      </c>
      <c r="F172" s="24">
        <f t="shared" si="11"/>
        <v>63516.710526315794</v>
      </c>
    </row>
    <row r="173" spans="1:6" ht="14.25">
      <c r="A173" s="26" t="s">
        <v>2298</v>
      </c>
      <c r="B173" s="17" t="s">
        <v>2108</v>
      </c>
      <c r="C173" s="25">
        <v>35.438596491228076</v>
      </c>
      <c r="D173" s="25">
        <f t="shared" si="9"/>
        <v>45.007017543859654</v>
      </c>
      <c r="E173" s="8">
        <f t="shared" si="10"/>
        <v>11163.157894736843</v>
      </c>
      <c r="F173" s="24">
        <f t="shared" si="11"/>
        <v>14177.210526315792</v>
      </c>
    </row>
    <row r="174" spans="1:6" ht="14.25">
      <c r="A174" s="26" t="s">
        <v>648</v>
      </c>
      <c r="B174" s="17" t="s">
        <v>649</v>
      </c>
      <c r="C174" s="25">
        <v>381.8421052631579</v>
      </c>
      <c r="D174" s="25">
        <f t="shared" si="9"/>
        <v>484.93947368421055</v>
      </c>
      <c r="E174" s="8">
        <f t="shared" si="10"/>
        <v>120280.26315789475</v>
      </c>
      <c r="F174" s="24">
        <f t="shared" si="11"/>
        <v>152755.93421052632</v>
      </c>
    </row>
    <row r="175" spans="1:6" ht="14.25">
      <c r="A175" s="26" t="s">
        <v>650</v>
      </c>
      <c r="B175" s="17" t="s">
        <v>651</v>
      </c>
      <c r="C175" s="25">
        <v>245.52631578947376</v>
      </c>
      <c r="D175" s="25">
        <f t="shared" si="9"/>
        <v>311.81842105263166</v>
      </c>
      <c r="E175" s="8">
        <f t="shared" si="10"/>
        <v>77340.78947368423</v>
      </c>
      <c r="F175" s="24">
        <f t="shared" si="11"/>
        <v>98222.80263157898</v>
      </c>
    </row>
    <row r="176" spans="1:6" ht="14.25">
      <c r="A176" s="26" t="s">
        <v>652</v>
      </c>
      <c r="B176" s="17" t="s">
        <v>653</v>
      </c>
      <c r="C176" s="25">
        <v>257.9824561403509</v>
      </c>
      <c r="D176" s="25">
        <f t="shared" si="9"/>
        <v>327.63771929824566</v>
      </c>
      <c r="E176" s="8">
        <f t="shared" si="10"/>
        <v>81264.47368421053</v>
      </c>
      <c r="F176" s="24">
        <f t="shared" si="11"/>
        <v>103205.88157894737</v>
      </c>
    </row>
    <row r="177" spans="1:6" ht="14.25">
      <c r="A177" s="26" t="s">
        <v>654</v>
      </c>
      <c r="B177" s="17" t="s">
        <v>655</v>
      </c>
      <c r="C177" s="25">
        <v>166.49122807017545</v>
      </c>
      <c r="D177" s="25">
        <f t="shared" si="9"/>
        <v>211.44385964912283</v>
      </c>
      <c r="E177" s="8">
        <f t="shared" si="10"/>
        <v>52444.73684210527</v>
      </c>
      <c r="F177" s="24">
        <f t="shared" si="11"/>
        <v>66604.8157894737</v>
      </c>
    </row>
    <row r="178" spans="1:6" ht="14.25">
      <c r="A178" s="26" t="s">
        <v>656</v>
      </c>
      <c r="B178" s="17" t="s">
        <v>657</v>
      </c>
      <c r="C178" s="25">
        <v>134.03508771929828</v>
      </c>
      <c r="D178" s="25">
        <f t="shared" si="9"/>
        <v>170.2245614035088</v>
      </c>
      <c r="E178" s="8">
        <f t="shared" si="10"/>
        <v>42221.052631578954</v>
      </c>
      <c r="F178" s="24">
        <f t="shared" si="11"/>
        <v>53620.736842105274</v>
      </c>
    </row>
    <row r="179" spans="1:6" ht="14.25">
      <c r="A179" s="26" t="s">
        <v>660</v>
      </c>
      <c r="B179" s="17" t="s">
        <v>661</v>
      </c>
      <c r="C179" s="25">
        <v>44.96491228070176</v>
      </c>
      <c r="D179" s="25">
        <f t="shared" si="9"/>
        <v>57.10543859649124</v>
      </c>
      <c r="E179" s="8">
        <f t="shared" si="10"/>
        <v>14163.947368421055</v>
      </c>
      <c r="F179" s="24">
        <f t="shared" si="11"/>
        <v>17988.21315789474</v>
      </c>
    </row>
    <row r="180" spans="1:6" ht="14.25">
      <c r="A180" s="26" t="s">
        <v>662</v>
      </c>
      <c r="B180" s="17" t="s">
        <v>663</v>
      </c>
      <c r="C180" s="25">
        <v>44.96491228070176</v>
      </c>
      <c r="D180" s="25">
        <f t="shared" si="9"/>
        <v>57.10543859649124</v>
      </c>
      <c r="E180" s="8">
        <f t="shared" si="10"/>
        <v>14163.947368421055</v>
      </c>
      <c r="F180" s="24">
        <f t="shared" si="11"/>
        <v>17988.21315789474</v>
      </c>
    </row>
    <row r="181" spans="1:6" ht="14.25">
      <c r="A181" s="26" t="s">
        <v>664</v>
      </c>
      <c r="B181" s="17" t="s">
        <v>665</v>
      </c>
      <c r="C181" s="25">
        <v>44.96491228070176</v>
      </c>
      <c r="D181" s="25">
        <f t="shared" si="9"/>
        <v>57.10543859649124</v>
      </c>
      <c r="E181" s="8">
        <f t="shared" si="10"/>
        <v>14163.947368421055</v>
      </c>
      <c r="F181" s="24">
        <f t="shared" si="11"/>
        <v>17988.21315789474</v>
      </c>
    </row>
    <row r="182" spans="1:6" ht="14.25">
      <c r="A182" s="26" t="s">
        <v>666</v>
      </c>
      <c r="B182" s="17" t="s">
        <v>667</v>
      </c>
      <c r="C182" s="25">
        <v>44.96491228070176</v>
      </c>
      <c r="D182" s="25">
        <f t="shared" si="9"/>
        <v>57.10543859649124</v>
      </c>
      <c r="E182" s="8">
        <f t="shared" si="10"/>
        <v>14163.947368421055</v>
      </c>
      <c r="F182" s="24">
        <f t="shared" si="11"/>
        <v>17988.21315789474</v>
      </c>
    </row>
    <row r="183" spans="1:6" ht="14.25">
      <c r="A183" s="26" t="s">
        <v>668</v>
      </c>
      <c r="B183" s="17" t="s">
        <v>669</v>
      </c>
      <c r="C183" s="25">
        <v>44.96491228070176</v>
      </c>
      <c r="D183" s="25">
        <f t="shared" si="9"/>
        <v>57.10543859649124</v>
      </c>
      <c r="E183" s="8">
        <f t="shared" si="10"/>
        <v>14163.947368421055</v>
      </c>
      <c r="F183" s="24">
        <f t="shared" si="11"/>
        <v>17988.21315789474</v>
      </c>
    </row>
    <row r="184" spans="1:6" ht="14.25">
      <c r="A184" s="26" t="s">
        <v>670</v>
      </c>
      <c r="B184" s="17" t="s">
        <v>671</v>
      </c>
      <c r="C184" s="25">
        <v>44.96491228070176</v>
      </c>
      <c r="D184" s="25">
        <f t="shared" si="9"/>
        <v>57.10543859649124</v>
      </c>
      <c r="E184" s="8">
        <f t="shared" si="10"/>
        <v>14163.947368421055</v>
      </c>
      <c r="F184" s="24">
        <f t="shared" si="11"/>
        <v>17988.21315789474</v>
      </c>
    </row>
    <row r="185" spans="1:6" ht="14.25">
      <c r="A185" s="26" t="s">
        <v>672</v>
      </c>
      <c r="B185" s="17" t="s">
        <v>673</v>
      </c>
      <c r="C185" s="25">
        <v>44.96491228070176</v>
      </c>
      <c r="D185" s="25">
        <f t="shared" si="9"/>
        <v>57.10543859649124</v>
      </c>
      <c r="E185" s="8">
        <f t="shared" si="10"/>
        <v>14163.947368421055</v>
      </c>
      <c r="F185" s="24">
        <f t="shared" si="11"/>
        <v>17988.21315789474</v>
      </c>
    </row>
    <row r="186" spans="1:6" ht="14.25">
      <c r="A186" s="26" t="s">
        <v>674</v>
      </c>
      <c r="B186" s="17" t="s">
        <v>675</v>
      </c>
      <c r="C186" s="25">
        <v>44.96491228070176</v>
      </c>
      <c r="D186" s="25">
        <f t="shared" si="9"/>
        <v>57.10543859649124</v>
      </c>
      <c r="E186" s="8">
        <f t="shared" si="10"/>
        <v>14163.947368421055</v>
      </c>
      <c r="F186" s="24">
        <f t="shared" si="11"/>
        <v>17988.21315789474</v>
      </c>
    </row>
    <row r="187" spans="1:6" ht="14.25">
      <c r="A187" s="26" t="s">
        <v>676</v>
      </c>
      <c r="B187" s="17" t="s">
        <v>677</v>
      </c>
      <c r="C187" s="25">
        <v>44.96491228070176</v>
      </c>
      <c r="D187" s="25">
        <f t="shared" si="9"/>
        <v>57.10543859649124</v>
      </c>
      <c r="E187" s="8">
        <f t="shared" si="10"/>
        <v>14163.947368421055</v>
      </c>
      <c r="F187" s="24">
        <f t="shared" si="11"/>
        <v>17988.21315789474</v>
      </c>
    </row>
    <row r="188" spans="1:6" ht="14.25">
      <c r="A188" s="26" t="s">
        <v>678</v>
      </c>
      <c r="B188" s="17" t="s">
        <v>679</v>
      </c>
      <c r="C188" s="25">
        <v>44.96491228070176</v>
      </c>
      <c r="D188" s="25">
        <f t="shared" si="9"/>
        <v>57.10543859649124</v>
      </c>
      <c r="E188" s="8">
        <f t="shared" si="10"/>
        <v>14163.947368421055</v>
      </c>
      <c r="F188" s="24">
        <f t="shared" si="11"/>
        <v>17988.21315789474</v>
      </c>
    </row>
    <row r="189" spans="1:6" ht="14.25">
      <c r="A189" s="26" t="s">
        <v>680</v>
      </c>
      <c r="B189" s="17" t="s">
        <v>681</v>
      </c>
      <c r="C189" s="25">
        <v>44.96491228070176</v>
      </c>
      <c r="D189" s="25">
        <f t="shared" si="9"/>
        <v>57.10543859649124</v>
      </c>
      <c r="E189" s="8">
        <f t="shared" si="10"/>
        <v>14163.947368421055</v>
      </c>
      <c r="F189" s="24">
        <f t="shared" si="11"/>
        <v>17988.21315789474</v>
      </c>
    </row>
    <row r="190" spans="1:6" ht="14.25">
      <c r="A190" s="26" t="s">
        <v>682</v>
      </c>
      <c r="B190" s="17" t="s">
        <v>683</v>
      </c>
      <c r="C190" s="25">
        <v>44.96491228070176</v>
      </c>
      <c r="D190" s="25">
        <f t="shared" si="9"/>
        <v>57.10543859649124</v>
      </c>
      <c r="E190" s="8">
        <f t="shared" si="10"/>
        <v>14163.947368421055</v>
      </c>
      <c r="F190" s="24">
        <f t="shared" si="11"/>
        <v>17988.21315789474</v>
      </c>
    </row>
    <row r="191" spans="1:6" ht="14.25">
      <c r="A191" s="26" t="s">
        <v>684</v>
      </c>
      <c r="B191" s="17" t="s">
        <v>685</v>
      </c>
      <c r="C191" s="25">
        <v>44.96491228070176</v>
      </c>
      <c r="D191" s="25">
        <f t="shared" si="9"/>
        <v>57.10543859649124</v>
      </c>
      <c r="E191" s="8">
        <f t="shared" si="10"/>
        <v>14163.947368421055</v>
      </c>
      <c r="F191" s="24">
        <f t="shared" si="11"/>
        <v>17988.21315789474</v>
      </c>
    </row>
    <row r="192" spans="1:6" ht="14.25">
      <c r="A192" s="26" t="s">
        <v>686</v>
      </c>
      <c r="B192" s="17" t="s">
        <v>687</v>
      </c>
      <c r="C192" s="25">
        <v>44.96491228070176</v>
      </c>
      <c r="D192" s="25">
        <f t="shared" si="9"/>
        <v>57.10543859649124</v>
      </c>
      <c r="E192" s="8">
        <f t="shared" si="10"/>
        <v>14163.947368421055</v>
      </c>
      <c r="F192" s="24">
        <f t="shared" si="11"/>
        <v>17988.21315789474</v>
      </c>
    </row>
    <row r="193" spans="1:6" ht="14.25">
      <c r="A193" s="26" t="s">
        <v>688</v>
      </c>
      <c r="B193" s="17" t="s">
        <v>689</v>
      </c>
      <c r="C193" s="25">
        <v>44.96491228070176</v>
      </c>
      <c r="D193" s="25">
        <f t="shared" si="9"/>
        <v>57.10543859649124</v>
      </c>
      <c r="E193" s="8">
        <f t="shared" si="10"/>
        <v>14163.947368421055</v>
      </c>
      <c r="F193" s="24">
        <f t="shared" si="11"/>
        <v>17988.21315789474</v>
      </c>
    </row>
    <row r="194" spans="1:6" ht="14.25">
      <c r="A194" s="26" t="s">
        <v>690</v>
      </c>
      <c r="B194" s="17" t="s">
        <v>691</v>
      </c>
      <c r="C194" s="25">
        <v>44.96491228070176</v>
      </c>
      <c r="D194" s="25">
        <f t="shared" si="9"/>
        <v>57.10543859649124</v>
      </c>
      <c r="E194" s="8">
        <f t="shared" si="10"/>
        <v>14163.947368421055</v>
      </c>
      <c r="F194" s="24">
        <f t="shared" si="11"/>
        <v>17988.21315789474</v>
      </c>
    </row>
    <row r="195" spans="1:6" ht="14.25">
      <c r="A195" s="26" t="s">
        <v>692</v>
      </c>
      <c r="B195" s="17" t="s">
        <v>693</v>
      </c>
      <c r="C195" s="25">
        <v>44.96491228070176</v>
      </c>
      <c r="D195" s="25">
        <f t="shared" si="9"/>
        <v>57.10543859649124</v>
      </c>
      <c r="E195" s="8">
        <f t="shared" si="10"/>
        <v>14163.947368421055</v>
      </c>
      <c r="F195" s="24">
        <f t="shared" si="11"/>
        <v>17988.21315789474</v>
      </c>
    </row>
    <row r="196" spans="1:6" ht="14.25">
      <c r="A196" s="26" t="s">
        <v>805</v>
      </c>
      <c r="B196" s="17" t="s">
        <v>806</v>
      </c>
      <c r="C196" s="25">
        <v>44.96491228070176</v>
      </c>
      <c r="D196" s="25">
        <f t="shared" si="9"/>
        <v>57.10543859649124</v>
      </c>
      <c r="E196" s="8">
        <f t="shared" si="10"/>
        <v>14163.947368421055</v>
      </c>
      <c r="F196" s="24">
        <f t="shared" si="11"/>
        <v>17988.21315789474</v>
      </c>
    </row>
    <row r="197" spans="1:6" ht="14.25">
      <c r="A197" s="26" t="s">
        <v>807</v>
      </c>
      <c r="B197" s="17" t="s">
        <v>808</v>
      </c>
      <c r="C197" s="25">
        <v>44.96491228070176</v>
      </c>
      <c r="D197" s="25">
        <f t="shared" si="9"/>
        <v>57.10543859649124</v>
      </c>
      <c r="E197" s="8">
        <f t="shared" si="10"/>
        <v>14163.947368421055</v>
      </c>
      <c r="F197" s="24">
        <f t="shared" si="11"/>
        <v>17988.21315789474</v>
      </c>
    </row>
    <row r="198" spans="1:6" ht="14.25">
      <c r="A198" s="26" t="s">
        <v>809</v>
      </c>
      <c r="B198" s="17" t="s">
        <v>810</v>
      </c>
      <c r="C198" s="25">
        <v>44.96491228070176</v>
      </c>
      <c r="D198" s="25">
        <f t="shared" si="9"/>
        <v>57.10543859649124</v>
      </c>
      <c r="E198" s="8">
        <f t="shared" si="10"/>
        <v>14163.947368421055</v>
      </c>
      <c r="F198" s="24">
        <f t="shared" si="11"/>
        <v>17988.21315789474</v>
      </c>
    </row>
    <row r="199" spans="1:6" ht="14.25">
      <c r="A199" s="26" t="s">
        <v>811</v>
      </c>
      <c r="B199" s="17" t="s">
        <v>812</v>
      </c>
      <c r="C199" s="25">
        <v>44.96491228070176</v>
      </c>
      <c r="D199" s="25">
        <f t="shared" si="9"/>
        <v>57.10543859649124</v>
      </c>
      <c r="E199" s="8">
        <f t="shared" si="10"/>
        <v>14163.947368421055</v>
      </c>
      <c r="F199" s="24">
        <f t="shared" si="11"/>
        <v>17988.21315789474</v>
      </c>
    </row>
    <row r="200" spans="1:6" ht="14.25">
      <c r="A200" s="26" t="s">
        <v>813</v>
      </c>
      <c r="B200" s="17" t="s">
        <v>814</v>
      </c>
      <c r="C200" s="25">
        <v>44.96491228070176</v>
      </c>
      <c r="D200" s="25">
        <f t="shared" si="9"/>
        <v>57.10543859649124</v>
      </c>
      <c r="E200" s="8">
        <f t="shared" si="10"/>
        <v>14163.947368421055</v>
      </c>
      <c r="F200" s="24">
        <f t="shared" si="11"/>
        <v>17988.21315789474</v>
      </c>
    </row>
    <row r="201" spans="1:6" ht="14.25">
      <c r="A201" s="26" t="s">
        <v>815</v>
      </c>
      <c r="B201" s="17" t="s">
        <v>816</v>
      </c>
      <c r="C201" s="25">
        <v>44.96491228070176</v>
      </c>
      <c r="D201" s="25">
        <f t="shared" si="9"/>
        <v>57.10543859649124</v>
      </c>
      <c r="E201" s="8">
        <f t="shared" si="10"/>
        <v>14163.947368421055</v>
      </c>
      <c r="F201" s="24">
        <f t="shared" si="11"/>
        <v>17988.21315789474</v>
      </c>
    </row>
    <row r="202" spans="1:6" ht="14.25">
      <c r="A202" s="26" t="s">
        <v>817</v>
      </c>
      <c r="B202" s="17" t="s">
        <v>818</v>
      </c>
      <c r="C202" s="25">
        <v>44.96491228070176</v>
      </c>
      <c r="D202" s="25">
        <f t="shared" si="9"/>
        <v>57.10543859649124</v>
      </c>
      <c r="E202" s="8">
        <f t="shared" si="10"/>
        <v>14163.947368421055</v>
      </c>
      <c r="F202" s="24">
        <f t="shared" si="11"/>
        <v>17988.21315789474</v>
      </c>
    </row>
    <row r="203" spans="1:6" ht="14.25">
      <c r="A203" s="26" t="s">
        <v>819</v>
      </c>
      <c r="B203" s="17" t="s">
        <v>820</v>
      </c>
      <c r="C203" s="25">
        <v>44.96491228070176</v>
      </c>
      <c r="D203" s="25">
        <f t="shared" si="9"/>
        <v>57.10543859649124</v>
      </c>
      <c r="E203" s="8">
        <f t="shared" si="10"/>
        <v>14163.947368421055</v>
      </c>
      <c r="F203" s="24">
        <f t="shared" si="11"/>
        <v>17988.21315789474</v>
      </c>
    </row>
    <row r="204" spans="1:6" ht="14.25">
      <c r="A204" s="26" t="s">
        <v>821</v>
      </c>
      <c r="B204" s="17" t="s">
        <v>1377</v>
      </c>
      <c r="C204" s="25">
        <v>44.96491228070176</v>
      </c>
      <c r="D204" s="25">
        <f t="shared" si="9"/>
        <v>57.10543859649124</v>
      </c>
      <c r="E204" s="8">
        <f t="shared" si="10"/>
        <v>14163.947368421055</v>
      </c>
      <c r="F204" s="24">
        <f t="shared" si="11"/>
        <v>17988.21315789474</v>
      </c>
    </row>
    <row r="205" spans="1:6" ht="14.25">
      <c r="A205" s="26" t="s">
        <v>1246</v>
      </c>
      <c r="B205" s="17" t="s">
        <v>1247</v>
      </c>
      <c r="C205" s="25">
        <v>44.96491228070176</v>
      </c>
      <c r="D205" s="25">
        <f t="shared" si="9"/>
        <v>57.10543859649124</v>
      </c>
      <c r="E205" s="8">
        <f t="shared" si="10"/>
        <v>14163.947368421055</v>
      </c>
      <c r="F205" s="24">
        <f t="shared" si="11"/>
        <v>17988.21315789474</v>
      </c>
    </row>
    <row r="206" spans="1:6" ht="14.25">
      <c r="A206" s="26" t="s">
        <v>1248</v>
      </c>
      <c r="B206" s="17" t="s">
        <v>1249</v>
      </c>
      <c r="C206" s="25">
        <v>53.2280701754386</v>
      </c>
      <c r="D206" s="25">
        <f t="shared" si="9"/>
        <v>67.59964912280702</v>
      </c>
      <c r="E206" s="8">
        <f t="shared" si="10"/>
        <v>16766.84210526316</v>
      </c>
      <c r="F206" s="24">
        <f t="shared" si="11"/>
        <v>21293.889473684212</v>
      </c>
    </row>
    <row r="207" spans="1:6" ht="14.25">
      <c r="A207" s="26" t="s">
        <v>1250</v>
      </c>
      <c r="B207" s="17" t="s">
        <v>1251</v>
      </c>
      <c r="C207" s="25">
        <v>53.2280701754386</v>
      </c>
      <c r="D207" s="25">
        <f t="shared" si="9"/>
        <v>67.59964912280702</v>
      </c>
      <c r="E207" s="8">
        <f t="shared" si="10"/>
        <v>16766.84210526316</v>
      </c>
      <c r="F207" s="24">
        <f t="shared" si="11"/>
        <v>21293.889473684212</v>
      </c>
    </row>
    <row r="208" spans="1:6" ht="14.25">
      <c r="A208" s="26" t="s">
        <v>1252</v>
      </c>
      <c r="B208" s="17" t="s">
        <v>1253</v>
      </c>
      <c r="C208" s="25">
        <v>53.2280701754386</v>
      </c>
      <c r="D208" s="25">
        <f t="shared" si="9"/>
        <v>67.59964912280702</v>
      </c>
      <c r="E208" s="8">
        <f t="shared" si="10"/>
        <v>16766.84210526316</v>
      </c>
      <c r="F208" s="24">
        <f t="shared" si="11"/>
        <v>21293.889473684212</v>
      </c>
    </row>
    <row r="209" spans="1:6" ht="14.25">
      <c r="A209" s="26" t="s">
        <v>1254</v>
      </c>
      <c r="B209" s="17" t="s">
        <v>1255</v>
      </c>
      <c r="C209" s="25">
        <v>53.2280701754386</v>
      </c>
      <c r="D209" s="25">
        <f t="shared" si="9"/>
        <v>67.59964912280702</v>
      </c>
      <c r="E209" s="8">
        <f t="shared" si="10"/>
        <v>16766.84210526316</v>
      </c>
      <c r="F209" s="24">
        <f t="shared" si="11"/>
        <v>21293.889473684212</v>
      </c>
    </row>
    <row r="210" spans="1:6" ht="14.25">
      <c r="A210" s="26" t="s">
        <v>1256</v>
      </c>
      <c r="B210" s="17" t="s">
        <v>1257</v>
      </c>
      <c r="C210" s="25">
        <v>53.2280701754386</v>
      </c>
      <c r="D210" s="25">
        <f t="shared" si="9"/>
        <v>67.59964912280702</v>
      </c>
      <c r="E210" s="8">
        <f t="shared" si="10"/>
        <v>16766.84210526316</v>
      </c>
      <c r="F210" s="24">
        <f t="shared" si="11"/>
        <v>21293.889473684212</v>
      </c>
    </row>
    <row r="211" spans="1:6" ht="14.25">
      <c r="A211" s="26" t="s">
        <v>1258</v>
      </c>
      <c r="B211" s="17" t="s">
        <v>1259</v>
      </c>
      <c r="C211" s="25">
        <v>53.2280701754386</v>
      </c>
      <c r="D211" s="25">
        <f t="shared" si="9"/>
        <v>67.59964912280702</v>
      </c>
      <c r="E211" s="8">
        <f t="shared" si="10"/>
        <v>16766.84210526316</v>
      </c>
      <c r="F211" s="24">
        <f t="shared" si="11"/>
        <v>21293.889473684212</v>
      </c>
    </row>
    <row r="212" spans="1:6" ht="14.25">
      <c r="A212" s="26" t="s">
        <v>1260</v>
      </c>
      <c r="B212" s="17" t="s">
        <v>1261</v>
      </c>
      <c r="C212" s="25">
        <v>53.2280701754386</v>
      </c>
      <c r="D212" s="25">
        <f t="shared" si="9"/>
        <v>67.59964912280702</v>
      </c>
      <c r="E212" s="8">
        <f t="shared" si="10"/>
        <v>16766.84210526316</v>
      </c>
      <c r="F212" s="24">
        <f t="shared" si="11"/>
        <v>21293.889473684212</v>
      </c>
    </row>
    <row r="213" spans="1:6" ht="14.25">
      <c r="A213" s="26" t="s">
        <v>1262</v>
      </c>
      <c r="B213" s="17" t="s">
        <v>1263</v>
      </c>
      <c r="C213" s="25">
        <v>53.2280701754386</v>
      </c>
      <c r="D213" s="25">
        <f t="shared" si="9"/>
        <v>67.59964912280702</v>
      </c>
      <c r="E213" s="8">
        <f t="shared" si="10"/>
        <v>16766.84210526316</v>
      </c>
      <c r="F213" s="24">
        <f t="shared" si="11"/>
        <v>21293.889473684212</v>
      </c>
    </row>
    <row r="214" spans="1:6" ht="14.25">
      <c r="A214" s="26" t="s">
        <v>1264</v>
      </c>
      <c r="B214" s="17" t="s">
        <v>1265</v>
      </c>
      <c r="C214" s="25">
        <v>53.2280701754386</v>
      </c>
      <c r="D214" s="25">
        <f t="shared" si="9"/>
        <v>67.59964912280702</v>
      </c>
      <c r="E214" s="8">
        <f t="shared" si="10"/>
        <v>16766.84210526316</v>
      </c>
      <c r="F214" s="24">
        <f t="shared" si="11"/>
        <v>21293.889473684212</v>
      </c>
    </row>
    <row r="215" spans="1:6" ht="14.25">
      <c r="A215" s="26" t="s">
        <v>1266</v>
      </c>
      <c r="B215" s="17" t="s">
        <v>1267</v>
      </c>
      <c r="C215" s="25">
        <v>53.2280701754386</v>
      </c>
      <c r="D215" s="25">
        <f t="shared" si="9"/>
        <v>67.59964912280702</v>
      </c>
      <c r="E215" s="8">
        <f t="shared" si="10"/>
        <v>16766.84210526316</v>
      </c>
      <c r="F215" s="24">
        <f t="shared" si="11"/>
        <v>21293.889473684212</v>
      </c>
    </row>
    <row r="216" spans="1:6" ht="14.25">
      <c r="A216" s="26" t="s">
        <v>1268</v>
      </c>
      <c r="B216" s="17" t="s">
        <v>1269</v>
      </c>
      <c r="C216" s="25">
        <v>53.2280701754386</v>
      </c>
      <c r="D216" s="25">
        <f t="shared" si="9"/>
        <v>67.59964912280702</v>
      </c>
      <c r="E216" s="8">
        <f t="shared" si="10"/>
        <v>16766.84210526316</v>
      </c>
      <c r="F216" s="24">
        <f t="shared" si="11"/>
        <v>21293.889473684212</v>
      </c>
    </row>
    <row r="217" spans="1:6" ht="14.25">
      <c r="A217" s="26" t="s">
        <v>1270</v>
      </c>
      <c r="B217" s="17" t="s">
        <v>1271</v>
      </c>
      <c r="C217" s="25">
        <v>53.2280701754386</v>
      </c>
      <c r="D217" s="25">
        <f t="shared" si="9"/>
        <v>67.59964912280702</v>
      </c>
      <c r="E217" s="8">
        <f t="shared" si="10"/>
        <v>16766.84210526316</v>
      </c>
      <c r="F217" s="24">
        <f t="shared" si="11"/>
        <v>21293.889473684212</v>
      </c>
    </row>
    <row r="218" spans="1:6" ht="14.25">
      <c r="A218" s="26" t="s">
        <v>1272</v>
      </c>
      <c r="B218" s="17" t="s">
        <v>1273</v>
      </c>
      <c r="C218" s="25">
        <v>53.2280701754386</v>
      </c>
      <c r="D218" s="25">
        <f t="shared" si="9"/>
        <v>67.59964912280702</v>
      </c>
      <c r="E218" s="8">
        <f t="shared" si="10"/>
        <v>16766.84210526316</v>
      </c>
      <c r="F218" s="24">
        <f t="shared" si="11"/>
        <v>21293.889473684212</v>
      </c>
    </row>
    <row r="219" spans="1:6" ht="14.25">
      <c r="A219" s="26" t="s">
        <v>1274</v>
      </c>
      <c r="B219" s="17" t="s">
        <v>1275</v>
      </c>
      <c r="C219" s="25">
        <v>53.2280701754386</v>
      </c>
      <c r="D219" s="25">
        <f t="shared" si="9"/>
        <v>67.59964912280702</v>
      </c>
      <c r="E219" s="8">
        <f t="shared" si="10"/>
        <v>16766.84210526316</v>
      </c>
      <c r="F219" s="24">
        <f t="shared" si="11"/>
        <v>21293.889473684212</v>
      </c>
    </row>
    <row r="220" spans="1:6" ht="14.25">
      <c r="A220" s="26" t="s">
        <v>1276</v>
      </c>
      <c r="B220" s="17" t="s">
        <v>1277</v>
      </c>
      <c r="C220" s="25">
        <v>53.2280701754386</v>
      </c>
      <c r="D220" s="25">
        <f t="shared" si="9"/>
        <v>67.59964912280702</v>
      </c>
      <c r="E220" s="8">
        <f t="shared" si="10"/>
        <v>16766.84210526316</v>
      </c>
      <c r="F220" s="24">
        <f t="shared" si="11"/>
        <v>21293.889473684212</v>
      </c>
    </row>
    <row r="221" spans="1:6" ht="14.25">
      <c r="A221" s="26" t="s">
        <v>799</v>
      </c>
      <c r="B221" s="17" t="s">
        <v>800</v>
      </c>
      <c r="C221" s="25">
        <v>53.2280701754386</v>
      </c>
      <c r="D221" s="25">
        <f t="shared" si="9"/>
        <v>67.59964912280702</v>
      </c>
      <c r="E221" s="8">
        <f t="shared" si="10"/>
        <v>16766.84210526316</v>
      </c>
      <c r="F221" s="24">
        <f t="shared" si="11"/>
        <v>21293.889473684212</v>
      </c>
    </row>
    <row r="222" spans="1:6" ht="14.25">
      <c r="A222" s="26" t="s">
        <v>801</v>
      </c>
      <c r="B222" s="17" t="s">
        <v>802</v>
      </c>
      <c r="C222" s="25">
        <v>53.2280701754386</v>
      </c>
      <c r="D222" s="25">
        <f t="shared" si="9"/>
        <v>67.59964912280702</v>
      </c>
      <c r="E222" s="8">
        <f t="shared" si="10"/>
        <v>16766.84210526316</v>
      </c>
      <c r="F222" s="24">
        <f t="shared" si="11"/>
        <v>21293.889473684212</v>
      </c>
    </row>
    <row r="223" spans="1:6" ht="14.25">
      <c r="A223" s="26" t="s">
        <v>1378</v>
      </c>
      <c r="B223" s="17" t="s">
        <v>1379</v>
      </c>
      <c r="C223" s="25">
        <v>53.2280701754386</v>
      </c>
      <c r="D223" s="25">
        <f t="shared" si="9"/>
        <v>67.59964912280702</v>
      </c>
      <c r="E223" s="8">
        <f t="shared" si="10"/>
        <v>16766.84210526316</v>
      </c>
      <c r="F223" s="24">
        <f t="shared" si="11"/>
        <v>21293.889473684212</v>
      </c>
    </row>
    <row r="224" spans="1:6" ht="14.25">
      <c r="A224" s="26" t="s">
        <v>1380</v>
      </c>
      <c r="B224" s="17" t="s">
        <v>1381</v>
      </c>
      <c r="C224" s="25">
        <v>53.2280701754386</v>
      </c>
      <c r="D224" s="25">
        <f t="shared" si="9"/>
        <v>67.59964912280702</v>
      </c>
      <c r="E224" s="8">
        <f t="shared" si="10"/>
        <v>16766.84210526316</v>
      </c>
      <c r="F224" s="24">
        <f t="shared" si="11"/>
        <v>21293.889473684212</v>
      </c>
    </row>
    <row r="225" spans="1:6" ht="14.25">
      <c r="A225" s="26" t="s">
        <v>1382</v>
      </c>
      <c r="B225" s="17" t="s">
        <v>1383</v>
      </c>
      <c r="C225" s="25">
        <v>53.2280701754386</v>
      </c>
      <c r="D225" s="25">
        <f t="shared" si="9"/>
        <v>67.59964912280702</v>
      </c>
      <c r="E225" s="8">
        <f t="shared" si="10"/>
        <v>16766.84210526316</v>
      </c>
      <c r="F225" s="24">
        <f t="shared" si="11"/>
        <v>21293.889473684212</v>
      </c>
    </row>
    <row r="226" spans="1:6" ht="14.25">
      <c r="A226" s="26" t="s">
        <v>1384</v>
      </c>
      <c r="B226" s="17" t="s">
        <v>1385</v>
      </c>
      <c r="C226" s="25">
        <v>53.2280701754386</v>
      </c>
      <c r="D226" s="25">
        <f t="shared" si="9"/>
        <v>67.59964912280702</v>
      </c>
      <c r="E226" s="8">
        <f t="shared" si="10"/>
        <v>16766.84210526316</v>
      </c>
      <c r="F226" s="24">
        <f t="shared" si="11"/>
        <v>21293.889473684212</v>
      </c>
    </row>
    <row r="227" spans="1:6" ht="14.25">
      <c r="A227" s="26" t="s">
        <v>1386</v>
      </c>
      <c r="B227" s="17" t="s">
        <v>1387</v>
      </c>
      <c r="C227" s="25">
        <v>53.2280701754386</v>
      </c>
      <c r="D227" s="25">
        <f t="shared" si="9"/>
        <v>67.59964912280702</v>
      </c>
      <c r="E227" s="8">
        <f t="shared" si="10"/>
        <v>16766.84210526316</v>
      </c>
      <c r="F227" s="24">
        <f t="shared" si="11"/>
        <v>21293.889473684212</v>
      </c>
    </row>
    <row r="228" spans="1:6" ht="14.25">
      <c r="A228" s="26" t="s">
        <v>1388</v>
      </c>
      <c r="B228" s="17" t="s">
        <v>1389</v>
      </c>
      <c r="C228" s="25">
        <v>53.2280701754386</v>
      </c>
      <c r="D228" s="25">
        <f t="shared" si="9"/>
        <v>67.59964912280702</v>
      </c>
      <c r="E228" s="8">
        <f t="shared" si="10"/>
        <v>16766.84210526316</v>
      </c>
      <c r="F228" s="24">
        <f t="shared" si="11"/>
        <v>21293.889473684212</v>
      </c>
    </row>
    <row r="229" spans="1:6" ht="14.25">
      <c r="A229" s="26" t="s">
        <v>1390</v>
      </c>
      <c r="B229" s="17" t="s">
        <v>1391</v>
      </c>
      <c r="C229" s="25">
        <v>53.2280701754386</v>
      </c>
      <c r="D229" s="25">
        <f aca="true" t="shared" si="12" ref="D229:D292">C229*$D$2</f>
        <v>67.59964912280702</v>
      </c>
      <c r="E229" s="8">
        <f aca="true" t="shared" si="13" ref="E229:E292">C229*$E$2</f>
        <v>16766.84210526316</v>
      </c>
      <c r="F229" s="24">
        <f aca="true" t="shared" si="14" ref="F229:F292">E229*$F$2</f>
        <v>21293.889473684212</v>
      </c>
    </row>
    <row r="230" spans="1:6" ht="14.25">
      <c r="A230" s="26" t="s">
        <v>1412</v>
      </c>
      <c r="B230" s="17" t="s">
        <v>1413</v>
      </c>
      <c r="C230" s="25">
        <v>53.2280701754386</v>
      </c>
      <c r="D230" s="25">
        <f t="shared" si="12"/>
        <v>67.59964912280702</v>
      </c>
      <c r="E230" s="8">
        <f t="shared" si="13"/>
        <v>16766.84210526316</v>
      </c>
      <c r="F230" s="24">
        <f t="shared" si="14"/>
        <v>21293.889473684212</v>
      </c>
    </row>
    <row r="231" spans="1:6" ht="14.25">
      <c r="A231" s="26" t="s">
        <v>1414</v>
      </c>
      <c r="B231" s="17" t="s">
        <v>1415</v>
      </c>
      <c r="C231" s="25">
        <v>53.2280701754386</v>
      </c>
      <c r="D231" s="25">
        <f t="shared" si="12"/>
        <v>67.59964912280702</v>
      </c>
      <c r="E231" s="8">
        <f t="shared" si="13"/>
        <v>16766.84210526316</v>
      </c>
      <c r="F231" s="24">
        <f t="shared" si="14"/>
        <v>21293.889473684212</v>
      </c>
    </row>
    <row r="232" spans="1:6" ht="14.25">
      <c r="A232" s="26" t="s">
        <v>803</v>
      </c>
      <c r="B232" s="17" t="s">
        <v>804</v>
      </c>
      <c r="C232" s="25">
        <v>53.2280701754386</v>
      </c>
      <c r="D232" s="25">
        <f t="shared" si="12"/>
        <v>67.59964912280702</v>
      </c>
      <c r="E232" s="8">
        <f t="shared" si="13"/>
        <v>16766.84210526316</v>
      </c>
      <c r="F232" s="24">
        <f t="shared" si="14"/>
        <v>21293.889473684212</v>
      </c>
    </row>
    <row r="233" spans="1:6" ht="14.25">
      <c r="A233" s="26" t="s">
        <v>658</v>
      </c>
      <c r="B233" s="17" t="s">
        <v>659</v>
      </c>
      <c r="C233" s="25">
        <v>94.73684210526316</v>
      </c>
      <c r="D233" s="25">
        <f t="shared" si="12"/>
        <v>120.31578947368422</v>
      </c>
      <c r="E233" s="8">
        <f t="shared" si="13"/>
        <v>29842.105263157897</v>
      </c>
      <c r="F233" s="24">
        <f t="shared" si="14"/>
        <v>37899.47368421053</v>
      </c>
    </row>
    <row r="234" spans="1:6" ht="14.25">
      <c r="A234" s="26" t="s">
        <v>2299</v>
      </c>
      <c r="B234" s="17" t="s">
        <v>2109</v>
      </c>
      <c r="C234" s="25">
        <v>168.07017543859652</v>
      </c>
      <c r="D234" s="25">
        <f t="shared" si="12"/>
        <v>213.44912280701757</v>
      </c>
      <c r="E234" s="8">
        <f t="shared" si="13"/>
        <v>52942.10526315791</v>
      </c>
      <c r="F234" s="24">
        <f t="shared" si="14"/>
        <v>67236.47368421055</v>
      </c>
    </row>
    <row r="235" spans="1:6" ht="14.25">
      <c r="A235" s="26" t="s">
        <v>2300</v>
      </c>
      <c r="B235" s="17" t="s">
        <v>2110</v>
      </c>
      <c r="C235" s="25">
        <v>129.03508771929825</v>
      </c>
      <c r="D235" s="25">
        <f t="shared" si="12"/>
        <v>163.87456140350878</v>
      </c>
      <c r="E235" s="8">
        <f t="shared" si="13"/>
        <v>40646.05263157895</v>
      </c>
      <c r="F235" s="24">
        <f t="shared" si="14"/>
        <v>51620.48684210526</v>
      </c>
    </row>
    <row r="236" spans="1:6" ht="14.25">
      <c r="A236" s="26" t="s">
        <v>2301</v>
      </c>
      <c r="B236" s="17" t="s">
        <v>2111</v>
      </c>
      <c r="C236" s="25">
        <v>56.66666666666668</v>
      </c>
      <c r="D236" s="25">
        <f t="shared" si="12"/>
        <v>71.96666666666668</v>
      </c>
      <c r="E236" s="8">
        <f t="shared" si="13"/>
        <v>17850.000000000004</v>
      </c>
      <c r="F236" s="24">
        <f t="shared" si="14"/>
        <v>22669.500000000004</v>
      </c>
    </row>
    <row r="237" spans="1:6" ht="14.25">
      <c r="A237" s="26" t="s">
        <v>2302</v>
      </c>
      <c r="B237" s="17" t="s">
        <v>2112</v>
      </c>
      <c r="C237" s="25">
        <v>44.96491228070176</v>
      </c>
      <c r="D237" s="25">
        <f t="shared" si="12"/>
        <v>57.10543859649124</v>
      </c>
      <c r="E237" s="8">
        <f t="shared" si="13"/>
        <v>14163.947368421055</v>
      </c>
      <c r="F237" s="24">
        <f t="shared" si="14"/>
        <v>17988.21315789474</v>
      </c>
    </row>
    <row r="238" spans="1:6" ht="14.25">
      <c r="A238" s="26" t="s">
        <v>2303</v>
      </c>
      <c r="B238" s="17" t="s">
        <v>2113</v>
      </c>
      <c r="C238" s="25">
        <v>41.66666666666667</v>
      </c>
      <c r="D238" s="25">
        <f t="shared" si="12"/>
        <v>52.91666666666667</v>
      </c>
      <c r="E238" s="8">
        <f t="shared" si="13"/>
        <v>13125.000000000002</v>
      </c>
      <c r="F238" s="24">
        <f t="shared" si="14"/>
        <v>16668.750000000004</v>
      </c>
    </row>
    <row r="239" spans="1:6" ht="14.25">
      <c r="A239" s="26" t="s">
        <v>2304</v>
      </c>
      <c r="B239" s="17" t="s">
        <v>2114</v>
      </c>
      <c r="C239" s="25">
        <v>41.66666666666667</v>
      </c>
      <c r="D239" s="25">
        <f t="shared" si="12"/>
        <v>52.91666666666667</v>
      </c>
      <c r="E239" s="8">
        <f t="shared" si="13"/>
        <v>13125.000000000002</v>
      </c>
      <c r="F239" s="24">
        <f t="shared" si="14"/>
        <v>16668.750000000004</v>
      </c>
    </row>
    <row r="240" spans="1:6" ht="14.25">
      <c r="A240" s="26" t="s">
        <v>2305</v>
      </c>
      <c r="B240" s="17" t="s">
        <v>2115</v>
      </c>
      <c r="C240" s="25">
        <v>41.66666666666667</v>
      </c>
      <c r="D240" s="25">
        <f t="shared" si="12"/>
        <v>52.91666666666667</v>
      </c>
      <c r="E240" s="8">
        <f t="shared" si="13"/>
        <v>13125.000000000002</v>
      </c>
      <c r="F240" s="24">
        <f t="shared" si="14"/>
        <v>16668.750000000004</v>
      </c>
    </row>
    <row r="241" spans="1:6" ht="14.25">
      <c r="A241" s="26" t="s">
        <v>2306</v>
      </c>
      <c r="B241" s="17" t="s">
        <v>2116</v>
      </c>
      <c r="C241" s="25">
        <v>41.66666666666667</v>
      </c>
      <c r="D241" s="25">
        <f t="shared" si="12"/>
        <v>52.91666666666667</v>
      </c>
      <c r="E241" s="8">
        <f t="shared" si="13"/>
        <v>13125.000000000002</v>
      </c>
      <c r="F241" s="24">
        <f t="shared" si="14"/>
        <v>16668.750000000004</v>
      </c>
    </row>
    <row r="242" spans="1:6" ht="14.25">
      <c r="A242" s="26" t="s">
        <v>2307</v>
      </c>
      <c r="B242" s="17" t="s">
        <v>2117</v>
      </c>
      <c r="C242" s="25">
        <v>41.66666666666667</v>
      </c>
      <c r="D242" s="25">
        <f t="shared" si="12"/>
        <v>52.91666666666667</v>
      </c>
      <c r="E242" s="8">
        <f t="shared" si="13"/>
        <v>13125.000000000002</v>
      </c>
      <c r="F242" s="24">
        <f t="shared" si="14"/>
        <v>16668.750000000004</v>
      </c>
    </row>
    <row r="243" spans="1:6" ht="14.25">
      <c r="A243" s="26" t="s">
        <v>2308</v>
      </c>
      <c r="B243" s="17" t="s">
        <v>2118</v>
      </c>
      <c r="C243" s="25">
        <v>41.66666666666667</v>
      </c>
      <c r="D243" s="25">
        <f t="shared" si="12"/>
        <v>52.91666666666667</v>
      </c>
      <c r="E243" s="8">
        <f t="shared" si="13"/>
        <v>13125.000000000002</v>
      </c>
      <c r="F243" s="24">
        <f t="shared" si="14"/>
        <v>16668.750000000004</v>
      </c>
    </row>
    <row r="244" spans="1:6" ht="14.25">
      <c r="A244" s="26" t="s">
        <v>2309</v>
      </c>
      <c r="B244" s="17" t="s">
        <v>2119</v>
      </c>
      <c r="C244" s="25">
        <v>41.66666666666667</v>
      </c>
      <c r="D244" s="25">
        <f t="shared" si="12"/>
        <v>52.91666666666667</v>
      </c>
      <c r="E244" s="8">
        <f t="shared" si="13"/>
        <v>13125.000000000002</v>
      </c>
      <c r="F244" s="24">
        <f t="shared" si="14"/>
        <v>16668.750000000004</v>
      </c>
    </row>
    <row r="245" spans="1:6" ht="14.25">
      <c r="A245" s="26" t="s">
        <v>2310</v>
      </c>
      <c r="B245" s="17" t="s">
        <v>2120</v>
      </c>
      <c r="C245" s="25">
        <v>41.66666666666667</v>
      </c>
      <c r="D245" s="25">
        <f t="shared" si="12"/>
        <v>52.91666666666667</v>
      </c>
      <c r="E245" s="8">
        <f t="shared" si="13"/>
        <v>13125.000000000002</v>
      </c>
      <c r="F245" s="24">
        <f t="shared" si="14"/>
        <v>16668.750000000004</v>
      </c>
    </row>
    <row r="246" spans="1:6" ht="14.25">
      <c r="A246" s="26" t="s">
        <v>2311</v>
      </c>
      <c r="B246" s="17" t="s">
        <v>2121</v>
      </c>
      <c r="C246" s="25">
        <v>41.66666666666667</v>
      </c>
      <c r="D246" s="25">
        <f t="shared" si="12"/>
        <v>52.91666666666667</v>
      </c>
      <c r="E246" s="8">
        <f t="shared" si="13"/>
        <v>13125.000000000002</v>
      </c>
      <c r="F246" s="24">
        <f t="shared" si="14"/>
        <v>16668.750000000004</v>
      </c>
    </row>
    <row r="247" spans="1:6" ht="14.25">
      <c r="A247" s="26" t="s">
        <v>2312</v>
      </c>
      <c r="B247" s="17" t="s">
        <v>2122</v>
      </c>
      <c r="C247" s="25">
        <v>41.66666666666667</v>
      </c>
      <c r="D247" s="25">
        <f t="shared" si="12"/>
        <v>52.91666666666667</v>
      </c>
      <c r="E247" s="8">
        <f t="shared" si="13"/>
        <v>13125.000000000002</v>
      </c>
      <c r="F247" s="24">
        <f t="shared" si="14"/>
        <v>16668.750000000004</v>
      </c>
    </row>
    <row r="248" spans="1:6" ht="14.25">
      <c r="A248" s="26" t="s">
        <v>2313</v>
      </c>
      <c r="B248" s="17" t="s">
        <v>2123</v>
      </c>
      <c r="C248" s="25">
        <v>41.66666666666667</v>
      </c>
      <c r="D248" s="25">
        <f t="shared" si="12"/>
        <v>52.91666666666667</v>
      </c>
      <c r="E248" s="8">
        <f t="shared" si="13"/>
        <v>13125.000000000002</v>
      </c>
      <c r="F248" s="24">
        <f t="shared" si="14"/>
        <v>16668.750000000004</v>
      </c>
    </row>
    <row r="249" spans="1:6" ht="14.25">
      <c r="A249" s="26" t="s">
        <v>2314</v>
      </c>
      <c r="B249" s="17" t="s">
        <v>2124</v>
      </c>
      <c r="C249" s="25">
        <v>41.66666666666667</v>
      </c>
      <c r="D249" s="25">
        <f t="shared" si="12"/>
        <v>52.91666666666667</v>
      </c>
      <c r="E249" s="8">
        <f t="shared" si="13"/>
        <v>13125.000000000002</v>
      </c>
      <c r="F249" s="24">
        <f t="shared" si="14"/>
        <v>16668.750000000004</v>
      </c>
    </row>
    <row r="250" spans="1:6" ht="14.25">
      <c r="A250" s="26" t="s">
        <v>1420</v>
      </c>
      <c r="B250" s="17" t="s">
        <v>1421</v>
      </c>
      <c r="C250" s="25">
        <v>40.192982456140356</v>
      </c>
      <c r="D250" s="25">
        <f t="shared" si="12"/>
        <v>51.04508771929825</v>
      </c>
      <c r="E250" s="8">
        <f t="shared" si="13"/>
        <v>12660.789473684212</v>
      </c>
      <c r="F250" s="24">
        <f t="shared" si="14"/>
        <v>16079.20263157895</v>
      </c>
    </row>
    <row r="251" spans="1:6" ht="14.25">
      <c r="A251" s="26" t="s">
        <v>1422</v>
      </c>
      <c r="B251" s="17" t="s">
        <v>1423</v>
      </c>
      <c r="C251" s="25">
        <v>40.192982456140356</v>
      </c>
      <c r="D251" s="25">
        <f t="shared" si="12"/>
        <v>51.04508771929825</v>
      </c>
      <c r="E251" s="8">
        <f t="shared" si="13"/>
        <v>12660.789473684212</v>
      </c>
      <c r="F251" s="24">
        <f t="shared" si="14"/>
        <v>16079.20263157895</v>
      </c>
    </row>
    <row r="252" spans="1:6" ht="14.25">
      <c r="A252" s="26" t="s">
        <v>1424</v>
      </c>
      <c r="B252" s="17" t="s">
        <v>1425</v>
      </c>
      <c r="C252" s="25">
        <v>40.192982456140356</v>
      </c>
      <c r="D252" s="25">
        <f t="shared" si="12"/>
        <v>51.04508771929825</v>
      </c>
      <c r="E252" s="8">
        <f t="shared" si="13"/>
        <v>12660.789473684212</v>
      </c>
      <c r="F252" s="24">
        <f t="shared" si="14"/>
        <v>16079.20263157895</v>
      </c>
    </row>
    <row r="253" spans="1:6" ht="14.25">
      <c r="A253" s="26" t="s">
        <v>1426</v>
      </c>
      <c r="B253" s="17" t="s">
        <v>1427</v>
      </c>
      <c r="C253" s="25">
        <v>40.192982456140356</v>
      </c>
      <c r="D253" s="25">
        <f t="shared" si="12"/>
        <v>51.04508771929825</v>
      </c>
      <c r="E253" s="8">
        <f t="shared" si="13"/>
        <v>12660.789473684212</v>
      </c>
      <c r="F253" s="24">
        <f t="shared" si="14"/>
        <v>16079.20263157895</v>
      </c>
    </row>
    <row r="254" spans="1:6" ht="14.25">
      <c r="A254" s="26" t="s">
        <v>1428</v>
      </c>
      <c r="B254" s="17" t="s">
        <v>1429</v>
      </c>
      <c r="C254" s="25">
        <v>40.192982456140356</v>
      </c>
      <c r="D254" s="25">
        <f t="shared" si="12"/>
        <v>51.04508771929825</v>
      </c>
      <c r="E254" s="8">
        <f t="shared" si="13"/>
        <v>12660.789473684212</v>
      </c>
      <c r="F254" s="24">
        <f t="shared" si="14"/>
        <v>16079.20263157895</v>
      </c>
    </row>
    <row r="255" spans="1:6" ht="14.25">
      <c r="A255" s="26" t="s">
        <v>1430</v>
      </c>
      <c r="B255" s="17" t="s">
        <v>1431</v>
      </c>
      <c r="C255" s="25">
        <v>40.192982456140356</v>
      </c>
      <c r="D255" s="25">
        <f t="shared" si="12"/>
        <v>51.04508771929825</v>
      </c>
      <c r="E255" s="8">
        <f t="shared" si="13"/>
        <v>12660.789473684212</v>
      </c>
      <c r="F255" s="24">
        <f t="shared" si="14"/>
        <v>16079.20263157895</v>
      </c>
    </row>
    <row r="256" spans="1:6" ht="14.25">
      <c r="A256" s="26" t="s">
        <v>1432</v>
      </c>
      <c r="B256" s="17" t="s">
        <v>1433</v>
      </c>
      <c r="C256" s="25">
        <v>40.192982456140356</v>
      </c>
      <c r="D256" s="25">
        <f t="shared" si="12"/>
        <v>51.04508771929825</v>
      </c>
      <c r="E256" s="8">
        <f t="shared" si="13"/>
        <v>12660.789473684212</v>
      </c>
      <c r="F256" s="24">
        <f t="shared" si="14"/>
        <v>16079.20263157895</v>
      </c>
    </row>
    <row r="257" spans="1:6" ht="14.25">
      <c r="A257" s="26" t="s">
        <v>1434</v>
      </c>
      <c r="B257" s="17" t="s">
        <v>1435</v>
      </c>
      <c r="C257" s="25">
        <v>40.192982456140356</v>
      </c>
      <c r="D257" s="25">
        <f t="shared" si="12"/>
        <v>51.04508771929825</v>
      </c>
      <c r="E257" s="8">
        <f t="shared" si="13"/>
        <v>12660.789473684212</v>
      </c>
      <c r="F257" s="24">
        <f t="shared" si="14"/>
        <v>16079.20263157895</v>
      </c>
    </row>
    <row r="258" spans="1:6" ht="14.25">
      <c r="A258" s="26" t="s">
        <v>1436</v>
      </c>
      <c r="B258" s="17" t="s">
        <v>1437</v>
      </c>
      <c r="C258" s="25">
        <v>40.192982456140356</v>
      </c>
      <c r="D258" s="25">
        <f t="shared" si="12"/>
        <v>51.04508771929825</v>
      </c>
      <c r="E258" s="8">
        <f t="shared" si="13"/>
        <v>12660.789473684212</v>
      </c>
      <c r="F258" s="24">
        <f t="shared" si="14"/>
        <v>16079.20263157895</v>
      </c>
    </row>
    <row r="259" spans="1:6" ht="14.25">
      <c r="A259" s="26" t="s">
        <v>1438</v>
      </c>
      <c r="B259" s="17" t="s">
        <v>1439</v>
      </c>
      <c r="C259" s="25">
        <v>40.192982456140356</v>
      </c>
      <c r="D259" s="25">
        <f t="shared" si="12"/>
        <v>51.04508771929825</v>
      </c>
      <c r="E259" s="8">
        <f t="shared" si="13"/>
        <v>12660.789473684212</v>
      </c>
      <c r="F259" s="24">
        <f t="shared" si="14"/>
        <v>16079.20263157895</v>
      </c>
    </row>
    <row r="260" spans="1:6" ht="14.25">
      <c r="A260" s="26" t="s">
        <v>1440</v>
      </c>
      <c r="B260" s="17" t="s">
        <v>1441</v>
      </c>
      <c r="C260" s="25">
        <v>40.192982456140356</v>
      </c>
      <c r="D260" s="25">
        <f t="shared" si="12"/>
        <v>51.04508771929825</v>
      </c>
      <c r="E260" s="8">
        <f t="shared" si="13"/>
        <v>12660.789473684212</v>
      </c>
      <c r="F260" s="24">
        <f t="shared" si="14"/>
        <v>16079.20263157895</v>
      </c>
    </row>
    <row r="261" spans="1:6" ht="14.25">
      <c r="A261" s="26" t="s">
        <v>1442</v>
      </c>
      <c r="B261" s="17" t="s">
        <v>1443</v>
      </c>
      <c r="C261" s="25">
        <v>40.192982456140356</v>
      </c>
      <c r="D261" s="25">
        <f t="shared" si="12"/>
        <v>51.04508771929825</v>
      </c>
      <c r="E261" s="8">
        <f t="shared" si="13"/>
        <v>12660.789473684212</v>
      </c>
      <c r="F261" s="24">
        <f t="shared" si="14"/>
        <v>16079.20263157895</v>
      </c>
    </row>
    <row r="262" spans="1:6" ht="14.25">
      <c r="A262" s="26" t="s">
        <v>1444</v>
      </c>
      <c r="B262" s="17" t="s">
        <v>1445</v>
      </c>
      <c r="C262" s="25">
        <v>40.192982456140356</v>
      </c>
      <c r="D262" s="25">
        <f t="shared" si="12"/>
        <v>51.04508771929825</v>
      </c>
      <c r="E262" s="8">
        <f t="shared" si="13"/>
        <v>12660.789473684212</v>
      </c>
      <c r="F262" s="24">
        <f t="shared" si="14"/>
        <v>16079.20263157895</v>
      </c>
    </row>
    <row r="263" spans="1:6" ht="14.25">
      <c r="A263" s="26" t="s">
        <v>1446</v>
      </c>
      <c r="B263" s="17" t="s">
        <v>1447</v>
      </c>
      <c r="C263" s="25">
        <v>40.192982456140356</v>
      </c>
      <c r="D263" s="25">
        <f t="shared" si="12"/>
        <v>51.04508771929825</v>
      </c>
      <c r="E263" s="8">
        <f t="shared" si="13"/>
        <v>12660.789473684212</v>
      </c>
      <c r="F263" s="24">
        <f t="shared" si="14"/>
        <v>16079.20263157895</v>
      </c>
    </row>
    <row r="264" spans="1:6" ht="14.25">
      <c r="A264" s="26" t="s">
        <v>1448</v>
      </c>
      <c r="B264" s="17" t="s">
        <v>1449</v>
      </c>
      <c r="C264" s="25">
        <v>40.192982456140356</v>
      </c>
      <c r="D264" s="25">
        <f t="shared" si="12"/>
        <v>51.04508771929825</v>
      </c>
      <c r="E264" s="8">
        <f t="shared" si="13"/>
        <v>12660.789473684212</v>
      </c>
      <c r="F264" s="24">
        <f t="shared" si="14"/>
        <v>16079.20263157895</v>
      </c>
    </row>
    <row r="265" spans="1:6" ht="14.25">
      <c r="A265" s="26" t="s">
        <v>1450</v>
      </c>
      <c r="B265" s="17" t="s">
        <v>1451</v>
      </c>
      <c r="C265" s="25">
        <v>40.192982456140356</v>
      </c>
      <c r="D265" s="25">
        <f t="shared" si="12"/>
        <v>51.04508771929825</v>
      </c>
      <c r="E265" s="8">
        <f t="shared" si="13"/>
        <v>12660.789473684212</v>
      </c>
      <c r="F265" s="24">
        <f t="shared" si="14"/>
        <v>16079.20263157895</v>
      </c>
    </row>
    <row r="266" spans="1:6" ht="14.25">
      <c r="A266" s="26" t="s">
        <v>1454</v>
      </c>
      <c r="B266" s="17" t="s">
        <v>1455</v>
      </c>
      <c r="C266" s="25">
        <v>40.192982456140356</v>
      </c>
      <c r="D266" s="25">
        <f t="shared" si="12"/>
        <v>51.04508771929825</v>
      </c>
      <c r="E266" s="8">
        <f t="shared" si="13"/>
        <v>12660.789473684212</v>
      </c>
      <c r="F266" s="24">
        <f t="shared" si="14"/>
        <v>16079.20263157895</v>
      </c>
    </row>
    <row r="267" spans="1:6" ht="14.25">
      <c r="A267" s="26" t="s">
        <v>1456</v>
      </c>
      <c r="B267" s="17" t="s">
        <v>1457</v>
      </c>
      <c r="C267" s="25">
        <v>40.192982456140356</v>
      </c>
      <c r="D267" s="25">
        <f t="shared" si="12"/>
        <v>51.04508771929825</v>
      </c>
      <c r="E267" s="8">
        <f t="shared" si="13"/>
        <v>12660.789473684212</v>
      </c>
      <c r="F267" s="24">
        <f t="shared" si="14"/>
        <v>16079.20263157895</v>
      </c>
    </row>
    <row r="268" spans="1:6" ht="14.25">
      <c r="A268" s="26" t="s">
        <v>1458</v>
      </c>
      <c r="B268" s="17" t="s">
        <v>1459</v>
      </c>
      <c r="C268" s="25">
        <v>40.192982456140356</v>
      </c>
      <c r="D268" s="25">
        <f t="shared" si="12"/>
        <v>51.04508771929825</v>
      </c>
      <c r="E268" s="8">
        <f t="shared" si="13"/>
        <v>12660.789473684212</v>
      </c>
      <c r="F268" s="24">
        <f t="shared" si="14"/>
        <v>16079.20263157895</v>
      </c>
    </row>
    <row r="269" spans="1:6" ht="14.25">
      <c r="A269" s="26" t="s">
        <v>1462</v>
      </c>
      <c r="B269" s="17" t="s">
        <v>1463</v>
      </c>
      <c r="C269" s="25">
        <v>40.192982456140356</v>
      </c>
      <c r="D269" s="25">
        <f t="shared" si="12"/>
        <v>51.04508771929825</v>
      </c>
      <c r="E269" s="8">
        <f t="shared" si="13"/>
        <v>12660.789473684212</v>
      </c>
      <c r="F269" s="24">
        <f t="shared" si="14"/>
        <v>16079.20263157895</v>
      </c>
    </row>
    <row r="270" spans="1:6" ht="14.25">
      <c r="A270" s="26" t="s">
        <v>1464</v>
      </c>
      <c r="B270" s="17" t="s">
        <v>1465</v>
      </c>
      <c r="C270" s="25">
        <v>40.192982456140356</v>
      </c>
      <c r="D270" s="25">
        <f t="shared" si="12"/>
        <v>51.04508771929825</v>
      </c>
      <c r="E270" s="8">
        <f t="shared" si="13"/>
        <v>12660.789473684212</v>
      </c>
      <c r="F270" s="24">
        <f t="shared" si="14"/>
        <v>16079.20263157895</v>
      </c>
    </row>
    <row r="271" spans="1:6" ht="14.25">
      <c r="A271" s="26" t="s">
        <v>1472</v>
      </c>
      <c r="B271" s="17" t="s">
        <v>1473</v>
      </c>
      <c r="C271" s="25">
        <v>40.192982456140356</v>
      </c>
      <c r="D271" s="25">
        <f t="shared" si="12"/>
        <v>51.04508771929825</v>
      </c>
      <c r="E271" s="8">
        <f t="shared" si="13"/>
        <v>12660.789473684212</v>
      </c>
      <c r="F271" s="24">
        <f t="shared" si="14"/>
        <v>16079.20263157895</v>
      </c>
    </row>
    <row r="272" spans="1:6" ht="14.25">
      <c r="A272" s="26" t="s">
        <v>300</v>
      </c>
      <c r="B272" s="17" t="s">
        <v>301</v>
      </c>
      <c r="C272" s="25">
        <v>40.192982456140356</v>
      </c>
      <c r="D272" s="25">
        <f t="shared" si="12"/>
        <v>51.04508771929825</v>
      </c>
      <c r="E272" s="8">
        <f t="shared" si="13"/>
        <v>12660.789473684212</v>
      </c>
      <c r="F272" s="24">
        <f t="shared" si="14"/>
        <v>16079.20263157895</v>
      </c>
    </row>
    <row r="273" spans="1:6" ht="14.25">
      <c r="A273" s="26" t="s">
        <v>310</v>
      </c>
      <c r="B273" s="17" t="s">
        <v>311</v>
      </c>
      <c r="C273" s="25">
        <v>40.192982456140356</v>
      </c>
      <c r="D273" s="25">
        <f t="shared" si="12"/>
        <v>51.04508771929825</v>
      </c>
      <c r="E273" s="8">
        <f t="shared" si="13"/>
        <v>12660.789473684212</v>
      </c>
      <c r="F273" s="24">
        <f t="shared" si="14"/>
        <v>16079.20263157895</v>
      </c>
    </row>
    <row r="274" spans="1:6" ht="14.25">
      <c r="A274" s="26" t="s">
        <v>312</v>
      </c>
      <c r="B274" s="17" t="s">
        <v>313</v>
      </c>
      <c r="C274" s="25">
        <v>40.192982456140356</v>
      </c>
      <c r="D274" s="25">
        <f t="shared" si="12"/>
        <v>51.04508771929825</v>
      </c>
      <c r="E274" s="8">
        <f t="shared" si="13"/>
        <v>12660.789473684212</v>
      </c>
      <c r="F274" s="24">
        <f t="shared" si="14"/>
        <v>16079.20263157895</v>
      </c>
    </row>
    <row r="275" spans="1:6" ht="14.25">
      <c r="A275" s="26" t="s">
        <v>316</v>
      </c>
      <c r="B275" s="17" t="s">
        <v>317</v>
      </c>
      <c r="C275" s="25">
        <v>53.70175438596492</v>
      </c>
      <c r="D275" s="25">
        <f t="shared" si="12"/>
        <v>68.20122807017545</v>
      </c>
      <c r="E275" s="8">
        <f t="shared" si="13"/>
        <v>16916.05263157895</v>
      </c>
      <c r="F275" s="24">
        <f t="shared" si="14"/>
        <v>21483.38684210527</v>
      </c>
    </row>
    <row r="276" spans="1:6" ht="14.25">
      <c r="A276" s="26" t="s">
        <v>318</v>
      </c>
      <c r="B276" s="17" t="s">
        <v>319</v>
      </c>
      <c r="C276" s="25">
        <v>53.70175438596492</v>
      </c>
      <c r="D276" s="25">
        <f t="shared" si="12"/>
        <v>68.20122807017545</v>
      </c>
      <c r="E276" s="8">
        <f t="shared" si="13"/>
        <v>16916.05263157895</v>
      </c>
      <c r="F276" s="24">
        <f t="shared" si="14"/>
        <v>21483.38684210527</v>
      </c>
    </row>
    <row r="277" spans="1:6" ht="14.25">
      <c r="A277" s="26" t="s">
        <v>320</v>
      </c>
      <c r="B277" s="17" t="s">
        <v>321</v>
      </c>
      <c r="C277" s="25">
        <v>53.70175438596492</v>
      </c>
      <c r="D277" s="25">
        <f t="shared" si="12"/>
        <v>68.20122807017545</v>
      </c>
      <c r="E277" s="8">
        <f t="shared" si="13"/>
        <v>16916.05263157895</v>
      </c>
      <c r="F277" s="24">
        <f t="shared" si="14"/>
        <v>21483.38684210527</v>
      </c>
    </row>
    <row r="278" spans="1:6" ht="14.25">
      <c r="A278" s="26" t="s">
        <v>322</v>
      </c>
      <c r="B278" s="17" t="s">
        <v>323</v>
      </c>
      <c r="C278" s="25">
        <v>53.70175438596492</v>
      </c>
      <c r="D278" s="25">
        <f t="shared" si="12"/>
        <v>68.20122807017545</v>
      </c>
      <c r="E278" s="8">
        <f t="shared" si="13"/>
        <v>16916.05263157895</v>
      </c>
      <c r="F278" s="24">
        <f t="shared" si="14"/>
        <v>21483.38684210527</v>
      </c>
    </row>
    <row r="279" spans="1:6" ht="14.25">
      <c r="A279" s="26" t="s">
        <v>324</v>
      </c>
      <c r="B279" s="17" t="s">
        <v>325</v>
      </c>
      <c r="C279" s="25">
        <v>53.70175438596492</v>
      </c>
      <c r="D279" s="25">
        <f t="shared" si="12"/>
        <v>68.20122807017545</v>
      </c>
      <c r="E279" s="8">
        <f t="shared" si="13"/>
        <v>16916.05263157895</v>
      </c>
      <c r="F279" s="24">
        <f t="shared" si="14"/>
        <v>21483.38684210527</v>
      </c>
    </row>
    <row r="280" spans="1:6" ht="14.25">
      <c r="A280" s="26" t="s">
        <v>326</v>
      </c>
      <c r="B280" s="17" t="s">
        <v>327</v>
      </c>
      <c r="C280" s="25">
        <v>53.70175438596492</v>
      </c>
      <c r="D280" s="25">
        <f t="shared" si="12"/>
        <v>68.20122807017545</v>
      </c>
      <c r="E280" s="8">
        <f t="shared" si="13"/>
        <v>16916.05263157895</v>
      </c>
      <c r="F280" s="24">
        <f t="shared" si="14"/>
        <v>21483.38684210527</v>
      </c>
    </row>
    <row r="281" spans="1:6" ht="14.25">
      <c r="A281" s="26" t="s">
        <v>328</v>
      </c>
      <c r="B281" s="17" t="s">
        <v>329</v>
      </c>
      <c r="C281" s="25">
        <v>53.70175438596492</v>
      </c>
      <c r="D281" s="25">
        <f t="shared" si="12"/>
        <v>68.20122807017545</v>
      </c>
      <c r="E281" s="8">
        <f t="shared" si="13"/>
        <v>16916.05263157895</v>
      </c>
      <c r="F281" s="24">
        <f t="shared" si="14"/>
        <v>21483.38684210527</v>
      </c>
    </row>
    <row r="282" spans="1:6" ht="14.25">
      <c r="A282" s="26" t="s">
        <v>1658</v>
      </c>
      <c r="B282" s="17" t="s">
        <v>1659</v>
      </c>
      <c r="C282" s="25">
        <v>53.70175438596492</v>
      </c>
      <c r="D282" s="25">
        <f t="shared" si="12"/>
        <v>68.20122807017545</v>
      </c>
      <c r="E282" s="8">
        <f t="shared" si="13"/>
        <v>16916.05263157895</v>
      </c>
      <c r="F282" s="24">
        <f t="shared" si="14"/>
        <v>21483.38684210527</v>
      </c>
    </row>
    <row r="283" spans="1:6" ht="14.25">
      <c r="A283" s="26" t="s">
        <v>1660</v>
      </c>
      <c r="B283" s="17" t="s">
        <v>1661</v>
      </c>
      <c r="C283" s="25">
        <v>53.70175438596492</v>
      </c>
      <c r="D283" s="25">
        <f t="shared" si="12"/>
        <v>68.20122807017545</v>
      </c>
      <c r="E283" s="8">
        <f t="shared" si="13"/>
        <v>16916.05263157895</v>
      </c>
      <c r="F283" s="24">
        <f t="shared" si="14"/>
        <v>21483.38684210527</v>
      </c>
    </row>
    <row r="284" spans="1:6" ht="14.25">
      <c r="A284" s="26" t="s">
        <v>1662</v>
      </c>
      <c r="B284" s="17" t="s">
        <v>1663</v>
      </c>
      <c r="C284" s="25">
        <v>53.70175438596492</v>
      </c>
      <c r="D284" s="25">
        <f t="shared" si="12"/>
        <v>68.20122807017545</v>
      </c>
      <c r="E284" s="8">
        <f t="shared" si="13"/>
        <v>16916.05263157895</v>
      </c>
      <c r="F284" s="24">
        <f t="shared" si="14"/>
        <v>21483.38684210527</v>
      </c>
    </row>
    <row r="285" spans="1:6" ht="14.25">
      <c r="A285" s="26" t="s">
        <v>1664</v>
      </c>
      <c r="B285" s="17" t="s">
        <v>1665</v>
      </c>
      <c r="C285" s="25">
        <v>53.70175438596492</v>
      </c>
      <c r="D285" s="25">
        <f t="shared" si="12"/>
        <v>68.20122807017545</v>
      </c>
      <c r="E285" s="8">
        <f t="shared" si="13"/>
        <v>16916.05263157895</v>
      </c>
      <c r="F285" s="24">
        <f t="shared" si="14"/>
        <v>21483.38684210527</v>
      </c>
    </row>
    <row r="286" spans="1:6" ht="14.25">
      <c r="A286" s="26" t="s">
        <v>1666</v>
      </c>
      <c r="B286" s="17" t="s">
        <v>1667</v>
      </c>
      <c r="C286" s="25">
        <v>53.70175438596492</v>
      </c>
      <c r="D286" s="25">
        <f t="shared" si="12"/>
        <v>68.20122807017545</v>
      </c>
      <c r="E286" s="8">
        <f t="shared" si="13"/>
        <v>16916.05263157895</v>
      </c>
      <c r="F286" s="24">
        <f t="shared" si="14"/>
        <v>21483.38684210527</v>
      </c>
    </row>
    <row r="287" spans="1:6" ht="14.25">
      <c r="A287" s="26" t="s">
        <v>1668</v>
      </c>
      <c r="B287" s="17" t="s">
        <v>1669</v>
      </c>
      <c r="C287" s="25">
        <v>53.70175438596492</v>
      </c>
      <c r="D287" s="25">
        <f t="shared" si="12"/>
        <v>68.20122807017545</v>
      </c>
      <c r="E287" s="8">
        <f t="shared" si="13"/>
        <v>16916.05263157895</v>
      </c>
      <c r="F287" s="24">
        <f t="shared" si="14"/>
        <v>21483.38684210527</v>
      </c>
    </row>
    <row r="288" spans="1:6" ht="14.25">
      <c r="A288" s="26" t="s">
        <v>1670</v>
      </c>
      <c r="B288" s="17" t="s">
        <v>1671</v>
      </c>
      <c r="C288" s="25">
        <v>53.70175438596492</v>
      </c>
      <c r="D288" s="25">
        <f t="shared" si="12"/>
        <v>68.20122807017545</v>
      </c>
      <c r="E288" s="8">
        <f t="shared" si="13"/>
        <v>16916.05263157895</v>
      </c>
      <c r="F288" s="24">
        <f t="shared" si="14"/>
        <v>21483.38684210527</v>
      </c>
    </row>
    <row r="289" spans="1:6" ht="14.25">
      <c r="A289" s="26" t="s">
        <v>1672</v>
      </c>
      <c r="B289" s="17" t="s">
        <v>1673</v>
      </c>
      <c r="C289" s="25">
        <v>53.70175438596492</v>
      </c>
      <c r="D289" s="25">
        <f t="shared" si="12"/>
        <v>68.20122807017545</v>
      </c>
      <c r="E289" s="8">
        <f t="shared" si="13"/>
        <v>16916.05263157895</v>
      </c>
      <c r="F289" s="24">
        <f t="shared" si="14"/>
        <v>21483.38684210527</v>
      </c>
    </row>
    <row r="290" spans="1:6" ht="14.25">
      <c r="A290" s="26" t="s">
        <v>1674</v>
      </c>
      <c r="B290" s="17" t="s">
        <v>1675</v>
      </c>
      <c r="C290" s="25">
        <v>53.70175438596492</v>
      </c>
      <c r="D290" s="25">
        <f t="shared" si="12"/>
        <v>68.20122807017545</v>
      </c>
      <c r="E290" s="8">
        <f t="shared" si="13"/>
        <v>16916.05263157895</v>
      </c>
      <c r="F290" s="24">
        <f t="shared" si="14"/>
        <v>21483.38684210527</v>
      </c>
    </row>
    <row r="291" spans="1:6" ht="14.25">
      <c r="A291" s="26" t="s">
        <v>1676</v>
      </c>
      <c r="B291" s="17" t="s">
        <v>1677</v>
      </c>
      <c r="C291" s="25">
        <v>53.70175438596492</v>
      </c>
      <c r="D291" s="25">
        <f t="shared" si="12"/>
        <v>68.20122807017545</v>
      </c>
      <c r="E291" s="8">
        <f t="shared" si="13"/>
        <v>16916.05263157895</v>
      </c>
      <c r="F291" s="24">
        <f t="shared" si="14"/>
        <v>21483.38684210527</v>
      </c>
    </row>
    <row r="292" spans="1:6" ht="14.25">
      <c r="A292" s="26" t="s">
        <v>1678</v>
      </c>
      <c r="B292" s="17" t="s">
        <v>1679</v>
      </c>
      <c r="C292" s="25">
        <v>53.70175438596492</v>
      </c>
      <c r="D292" s="25">
        <f t="shared" si="12"/>
        <v>68.20122807017545</v>
      </c>
      <c r="E292" s="8">
        <f t="shared" si="13"/>
        <v>16916.05263157895</v>
      </c>
      <c r="F292" s="24">
        <f t="shared" si="14"/>
        <v>21483.38684210527</v>
      </c>
    </row>
    <row r="293" spans="1:6" ht="14.25">
      <c r="A293" s="26" t="s">
        <v>1680</v>
      </c>
      <c r="B293" s="17" t="s">
        <v>1681</v>
      </c>
      <c r="C293" s="25">
        <v>53.70175438596492</v>
      </c>
      <c r="D293" s="25">
        <f aca="true" t="shared" si="15" ref="D293:D356">C293*$D$2</f>
        <v>68.20122807017545</v>
      </c>
      <c r="E293" s="8">
        <f aca="true" t="shared" si="16" ref="E293:E356">C293*$E$2</f>
        <v>16916.05263157895</v>
      </c>
      <c r="F293" s="24">
        <f aca="true" t="shared" si="17" ref="F293:F356">E293*$F$2</f>
        <v>21483.38684210527</v>
      </c>
    </row>
    <row r="294" spans="1:6" ht="14.25">
      <c r="A294" s="26" t="s">
        <v>1682</v>
      </c>
      <c r="B294" s="17" t="s">
        <v>1683</v>
      </c>
      <c r="C294" s="25">
        <v>53.70175438596492</v>
      </c>
      <c r="D294" s="25">
        <f t="shared" si="15"/>
        <v>68.20122807017545</v>
      </c>
      <c r="E294" s="8">
        <f t="shared" si="16"/>
        <v>16916.05263157895</v>
      </c>
      <c r="F294" s="24">
        <f t="shared" si="17"/>
        <v>21483.38684210527</v>
      </c>
    </row>
    <row r="295" spans="1:6" ht="14.25">
      <c r="A295" s="26" t="s">
        <v>1684</v>
      </c>
      <c r="B295" s="17" t="s">
        <v>1685</v>
      </c>
      <c r="C295" s="25">
        <v>53.70175438596492</v>
      </c>
      <c r="D295" s="25">
        <f t="shared" si="15"/>
        <v>68.20122807017545</v>
      </c>
      <c r="E295" s="8">
        <f t="shared" si="16"/>
        <v>16916.05263157895</v>
      </c>
      <c r="F295" s="24">
        <f t="shared" si="17"/>
        <v>21483.38684210527</v>
      </c>
    </row>
    <row r="296" spans="1:6" ht="14.25">
      <c r="A296" s="26" t="s">
        <v>1686</v>
      </c>
      <c r="B296" s="17" t="s">
        <v>1687</v>
      </c>
      <c r="C296" s="25">
        <v>53.70175438596492</v>
      </c>
      <c r="D296" s="25">
        <f t="shared" si="15"/>
        <v>68.20122807017545</v>
      </c>
      <c r="E296" s="8">
        <f t="shared" si="16"/>
        <v>16916.05263157895</v>
      </c>
      <c r="F296" s="24">
        <f t="shared" si="17"/>
        <v>21483.38684210527</v>
      </c>
    </row>
    <row r="297" spans="1:6" ht="14.25">
      <c r="A297" s="26" t="s">
        <v>1688</v>
      </c>
      <c r="B297" s="17" t="s">
        <v>1689</v>
      </c>
      <c r="C297" s="25">
        <v>53.70175438596492</v>
      </c>
      <c r="D297" s="25">
        <f t="shared" si="15"/>
        <v>68.20122807017545</v>
      </c>
      <c r="E297" s="8">
        <f t="shared" si="16"/>
        <v>16916.05263157895</v>
      </c>
      <c r="F297" s="24">
        <f t="shared" si="17"/>
        <v>21483.38684210527</v>
      </c>
    </row>
    <row r="298" spans="1:6" ht="14.25">
      <c r="A298" s="26" t="s">
        <v>1690</v>
      </c>
      <c r="B298" s="17" t="s">
        <v>1691</v>
      </c>
      <c r="C298" s="25">
        <v>53.70175438596492</v>
      </c>
      <c r="D298" s="25">
        <f t="shared" si="15"/>
        <v>68.20122807017545</v>
      </c>
      <c r="E298" s="8">
        <f t="shared" si="16"/>
        <v>16916.05263157895</v>
      </c>
      <c r="F298" s="24">
        <f t="shared" si="17"/>
        <v>21483.38684210527</v>
      </c>
    </row>
    <row r="299" spans="1:6" ht="14.25">
      <c r="A299" s="26" t="s">
        <v>1692</v>
      </c>
      <c r="B299" s="17" t="s">
        <v>1693</v>
      </c>
      <c r="C299" s="25">
        <v>53.70175438596492</v>
      </c>
      <c r="D299" s="25">
        <f t="shared" si="15"/>
        <v>68.20122807017545</v>
      </c>
      <c r="E299" s="8">
        <f t="shared" si="16"/>
        <v>16916.05263157895</v>
      </c>
      <c r="F299" s="24">
        <f t="shared" si="17"/>
        <v>21483.38684210527</v>
      </c>
    </row>
    <row r="300" spans="1:6" ht="14.25">
      <c r="A300" s="26" t="s">
        <v>302</v>
      </c>
      <c r="B300" s="17" t="s">
        <v>303</v>
      </c>
      <c r="C300" s="25">
        <v>40.192982456140356</v>
      </c>
      <c r="D300" s="25">
        <f t="shared" si="15"/>
        <v>51.04508771929825</v>
      </c>
      <c r="E300" s="8">
        <f t="shared" si="16"/>
        <v>12660.789473684212</v>
      </c>
      <c r="F300" s="24">
        <f t="shared" si="17"/>
        <v>16079.20263157895</v>
      </c>
    </row>
    <row r="301" spans="1:6" ht="14.25">
      <c r="A301" s="26" t="s">
        <v>1476</v>
      </c>
      <c r="B301" s="17" t="s">
        <v>299</v>
      </c>
      <c r="C301" s="25">
        <v>40.192982456140356</v>
      </c>
      <c r="D301" s="25">
        <f t="shared" si="15"/>
        <v>51.04508771929825</v>
      </c>
      <c r="E301" s="8">
        <f t="shared" si="16"/>
        <v>12660.789473684212</v>
      </c>
      <c r="F301" s="24">
        <f t="shared" si="17"/>
        <v>16079.20263157895</v>
      </c>
    </row>
    <row r="302" spans="1:6" ht="14.25">
      <c r="A302" s="26" t="s">
        <v>1474</v>
      </c>
      <c r="B302" s="17" t="s">
        <v>1475</v>
      </c>
      <c r="C302" s="25">
        <v>40.192982456140356</v>
      </c>
      <c r="D302" s="25">
        <f t="shared" si="15"/>
        <v>51.04508771929825</v>
      </c>
      <c r="E302" s="8">
        <f t="shared" si="16"/>
        <v>12660.789473684212</v>
      </c>
      <c r="F302" s="24">
        <f t="shared" si="17"/>
        <v>16079.20263157895</v>
      </c>
    </row>
    <row r="303" spans="1:6" ht="14.25">
      <c r="A303" s="26" t="s">
        <v>1470</v>
      </c>
      <c r="B303" s="17" t="s">
        <v>1471</v>
      </c>
      <c r="C303" s="25">
        <v>40.192982456140356</v>
      </c>
      <c r="D303" s="25">
        <f t="shared" si="15"/>
        <v>51.04508771929825</v>
      </c>
      <c r="E303" s="8">
        <f t="shared" si="16"/>
        <v>12660.789473684212</v>
      </c>
      <c r="F303" s="24">
        <f t="shared" si="17"/>
        <v>16079.20263157895</v>
      </c>
    </row>
    <row r="304" spans="1:6" ht="14.25">
      <c r="A304" s="26" t="s">
        <v>1468</v>
      </c>
      <c r="B304" s="17" t="s">
        <v>1469</v>
      </c>
      <c r="C304" s="25">
        <v>40.192982456140356</v>
      </c>
      <c r="D304" s="25">
        <f t="shared" si="15"/>
        <v>51.04508771929825</v>
      </c>
      <c r="E304" s="8">
        <f t="shared" si="16"/>
        <v>12660.789473684212</v>
      </c>
      <c r="F304" s="24">
        <f t="shared" si="17"/>
        <v>16079.20263157895</v>
      </c>
    </row>
    <row r="305" spans="1:6" ht="14.25">
      <c r="A305" s="26" t="s">
        <v>1466</v>
      </c>
      <c r="B305" s="17" t="s">
        <v>1467</v>
      </c>
      <c r="C305" s="25">
        <v>40.192982456140356</v>
      </c>
      <c r="D305" s="25">
        <f t="shared" si="15"/>
        <v>51.04508771929825</v>
      </c>
      <c r="E305" s="8">
        <f t="shared" si="16"/>
        <v>12660.789473684212</v>
      </c>
      <c r="F305" s="24">
        <f t="shared" si="17"/>
        <v>16079.20263157895</v>
      </c>
    </row>
    <row r="306" spans="1:6" ht="14.25">
      <c r="A306" s="26" t="s">
        <v>1460</v>
      </c>
      <c r="B306" s="17" t="s">
        <v>1461</v>
      </c>
      <c r="C306" s="25">
        <v>40.192982456140356</v>
      </c>
      <c r="D306" s="25">
        <f t="shared" si="15"/>
        <v>51.04508771929825</v>
      </c>
      <c r="E306" s="8">
        <f t="shared" si="16"/>
        <v>12660.789473684212</v>
      </c>
      <c r="F306" s="24">
        <f t="shared" si="17"/>
        <v>16079.20263157895</v>
      </c>
    </row>
    <row r="307" spans="1:6" ht="14.25">
      <c r="A307" s="26" t="s">
        <v>1452</v>
      </c>
      <c r="B307" s="17" t="s">
        <v>1453</v>
      </c>
      <c r="C307" s="25">
        <v>40.192982456140356</v>
      </c>
      <c r="D307" s="25">
        <f t="shared" si="15"/>
        <v>51.04508771929825</v>
      </c>
      <c r="E307" s="8">
        <f t="shared" si="16"/>
        <v>12660.789473684212</v>
      </c>
      <c r="F307" s="24">
        <f t="shared" si="17"/>
        <v>16079.20263157895</v>
      </c>
    </row>
    <row r="308" spans="1:6" ht="14.25">
      <c r="A308" s="26" t="s">
        <v>304</v>
      </c>
      <c r="B308" s="17" t="s">
        <v>305</v>
      </c>
      <c r="C308" s="25">
        <v>40.192982456140356</v>
      </c>
      <c r="D308" s="25">
        <f t="shared" si="15"/>
        <v>51.04508771929825</v>
      </c>
      <c r="E308" s="8">
        <f t="shared" si="16"/>
        <v>12660.789473684212</v>
      </c>
      <c r="F308" s="24">
        <f t="shared" si="17"/>
        <v>16079.20263157895</v>
      </c>
    </row>
    <row r="309" spans="1:6" ht="14.25">
      <c r="A309" s="26" t="s">
        <v>306</v>
      </c>
      <c r="B309" s="17" t="s">
        <v>307</v>
      </c>
      <c r="C309" s="25">
        <v>40.192982456140356</v>
      </c>
      <c r="D309" s="25">
        <f t="shared" si="15"/>
        <v>51.04508771929825</v>
      </c>
      <c r="E309" s="8">
        <f t="shared" si="16"/>
        <v>12660.789473684212</v>
      </c>
      <c r="F309" s="24">
        <f t="shared" si="17"/>
        <v>16079.20263157895</v>
      </c>
    </row>
    <row r="310" spans="1:6" ht="14.25">
      <c r="A310" s="26" t="s">
        <v>308</v>
      </c>
      <c r="B310" s="17" t="s">
        <v>309</v>
      </c>
      <c r="C310" s="25">
        <v>40.192982456140356</v>
      </c>
      <c r="D310" s="25">
        <f t="shared" si="15"/>
        <v>51.04508771929825</v>
      </c>
      <c r="E310" s="8">
        <f t="shared" si="16"/>
        <v>12660.789473684212</v>
      </c>
      <c r="F310" s="24">
        <f t="shared" si="17"/>
        <v>16079.20263157895</v>
      </c>
    </row>
    <row r="311" spans="1:6" ht="14.25">
      <c r="A311" s="26" t="s">
        <v>1416</v>
      </c>
      <c r="B311" s="17" t="s">
        <v>1417</v>
      </c>
      <c r="C311" s="25">
        <v>947.2807017543862</v>
      </c>
      <c r="D311" s="25">
        <f t="shared" si="15"/>
        <v>1203.0464912280704</v>
      </c>
      <c r="E311" s="8">
        <f t="shared" si="16"/>
        <v>298393.42105263163</v>
      </c>
      <c r="F311" s="24">
        <f t="shared" si="17"/>
        <v>378959.6447368422</v>
      </c>
    </row>
    <row r="312" spans="1:6" ht="14.25">
      <c r="A312" s="26" t="s">
        <v>1418</v>
      </c>
      <c r="B312" s="17" t="s">
        <v>1419</v>
      </c>
      <c r="C312" s="25">
        <v>558.684210526316</v>
      </c>
      <c r="D312" s="25">
        <f t="shared" si="15"/>
        <v>709.5289473684213</v>
      </c>
      <c r="E312" s="8">
        <f t="shared" si="16"/>
        <v>175985.52631578952</v>
      </c>
      <c r="F312" s="24">
        <f t="shared" si="17"/>
        <v>223501.6184210527</v>
      </c>
    </row>
    <row r="313" spans="1:6" ht="14.25">
      <c r="A313" s="26" t="s">
        <v>314</v>
      </c>
      <c r="B313" s="17" t="s">
        <v>315</v>
      </c>
      <c r="C313" s="25">
        <v>480.17543859649123</v>
      </c>
      <c r="D313" s="25">
        <f t="shared" si="15"/>
        <v>609.8228070175438</v>
      </c>
      <c r="E313" s="8">
        <f t="shared" si="16"/>
        <v>151255.26315789475</v>
      </c>
      <c r="F313" s="24">
        <f t="shared" si="17"/>
        <v>192094.18421052632</v>
      </c>
    </row>
    <row r="314" spans="1:6" ht="14.25">
      <c r="A314" s="26" t="s">
        <v>1831</v>
      </c>
      <c r="B314" s="17" t="s">
        <v>1832</v>
      </c>
      <c r="C314" s="25">
        <v>252.87719298245617</v>
      </c>
      <c r="D314" s="25">
        <f t="shared" si="15"/>
        <v>321.1540350877193</v>
      </c>
      <c r="E314" s="8">
        <f t="shared" si="16"/>
        <v>79656.3157894737</v>
      </c>
      <c r="F314" s="24">
        <f t="shared" si="17"/>
        <v>101163.5210526316</v>
      </c>
    </row>
    <row r="315" spans="1:6" ht="14.25">
      <c r="A315" s="26" t="s">
        <v>1833</v>
      </c>
      <c r="B315" s="17" t="s">
        <v>1834</v>
      </c>
      <c r="C315" s="25">
        <v>83.68421052631581</v>
      </c>
      <c r="D315" s="25">
        <f t="shared" si="15"/>
        <v>106.27894736842107</v>
      </c>
      <c r="E315" s="8">
        <f t="shared" si="16"/>
        <v>26360.52631578948</v>
      </c>
      <c r="F315" s="24">
        <f t="shared" si="17"/>
        <v>33477.86842105264</v>
      </c>
    </row>
    <row r="316" spans="1:6" ht="14.25">
      <c r="A316" s="26" t="s">
        <v>1835</v>
      </c>
      <c r="B316" s="17" t="s">
        <v>1836</v>
      </c>
      <c r="C316" s="25">
        <v>83.68421052631581</v>
      </c>
      <c r="D316" s="25">
        <f t="shared" si="15"/>
        <v>106.27894736842107</v>
      </c>
      <c r="E316" s="8">
        <f t="shared" si="16"/>
        <v>26360.52631578948</v>
      </c>
      <c r="F316" s="24">
        <f t="shared" si="17"/>
        <v>33477.86842105264</v>
      </c>
    </row>
    <row r="317" spans="1:6" ht="14.25">
      <c r="A317" s="26" t="s">
        <v>1837</v>
      </c>
      <c r="B317" s="17" t="s">
        <v>1838</v>
      </c>
      <c r="C317" s="25">
        <v>83.68421052631581</v>
      </c>
      <c r="D317" s="25">
        <f t="shared" si="15"/>
        <v>106.27894736842107</v>
      </c>
      <c r="E317" s="8">
        <f t="shared" si="16"/>
        <v>26360.52631578948</v>
      </c>
      <c r="F317" s="24">
        <f t="shared" si="17"/>
        <v>33477.86842105264</v>
      </c>
    </row>
    <row r="318" spans="1:6" ht="14.25">
      <c r="A318" s="26" t="s">
        <v>1839</v>
      </c>
      <c r="B318" s="17" t="s">
        <v>2125</v>
      </c>
      <c r="C318" s="25">
        <v>39.31578947368421</v>
      </c>
      <c r="D318" s="25">
        <f t="shared" si="15"/>
        <v>49.93105263157895</v>
      </c>
      <c r="E318" s="8">
        <f t="shared" si="16"/>
        <v>12384.473684210527</v>
      </c>
      <c r="F318" s="24">
        <f t="shared" si="17"/>
        <v>15728.28157894737</v>
      </c>
    </row>
    <row r="319" spans="1:6" ht="14.25">
      <c r="A319" s="26" t="s">
        <v>1840</v>
      </c>
      <c r="B319" s="17" t="s">
        <v>2126</v>
      </c>
      <c r="C319" s="25">
        <v>39.31578947368421</v>
      </c>
      <c r="D319" s="25">
        <f t="shared" si="15"/>
        <v>49.93105263157895</v>
      </c>
      <c r="E319" s="8">
        <f t="shared" si="16"/>
        <v>12384.473684210527</v>
      </c>
      <c r="F319" s="24">
        <f t="shared" si="17"/>
        <v>15728.28157894737</v>
      </c>
    </row>
    <row r="320" spans="1:6" ht="14.25">
      <c r="A320" s="26" t="s">
        <v>1841</v>
      </c>
      <c r="B320" s="17" t="s">
        <v>2127</v>
      </c>
      <c r="C320" s="25">
        <v>39.31578947368421</v>
      </c>
      <c r="D320" s="25">
        <f t="shared" si="15"/>
        <v>49.93105263157895</v>
      </c>
      <c r="E320" s="8">
        <f t="shared" si="16"/>
        <v>12384.473684210527</v>
      </c>
      <c r="F320" s="24">
        <f t="shared" si="17"/>
        <v>15728.28157894737</v>
      </c>
    </row>
    <row r="321" spans="1:6" ht="14.25">
      <c r="A321" s="26" t="s">
        <v>1842</v>
      </c>
      <c r="B321" s="17" t="s">
        <v>2128</v>
      </c>
      <c r="C321" s="25">
        <v>39.31578947368421</v>
      </c>
      <c r="D321" s="25">
        <f t="shared" si="15"/>
        <v>49.93105263157895</v>
      </c>
      <c r="E321" s="8">
        <f t="shared" si="16"/>
        <v>12384.473684210527</v>
      </c>
      <c r="F321" s="24">
        <f t="shared" si="17"/>
        <v>15728.28157894737</v>
      </c>
    </row>
    <row r="322" spans="1:6" ht="14.25">
      <c r="A322" s="26" t="s">
        <v>1843</v>
      </c>
      <c r="B322" s="17" t="s">
        <v>2129</v>
      </c>
      <c r="C322" s="25">
        <v>39.31578947368421</v>
      </c>
      <c r="D322" s="25">
        <f t="shared" si="15"/>
        <v>49.93105263157895</v>
      </c>
      <c r="E322" s="8">
        <f t="shared" si="16"/>
        <v>12384.473684210527</v>
      </c>
      <c r="F322" s="24">
        <f t="shared" si="17"/>
        <v>15728.28157894737</v>
      </c>
    </row>
    <row r="323" spans="1:6" ht="14.25">
      <c r="A323" s="26" t="s">
        <v>1844</v>
      </c>
      <c r="B323" s="17" t="s">
        <v>2130</v>
      </c>
      <c r="C323" s="25">
        <v>39.31578947368421</v>
      </c>
      <c r="D323" s="25">
        <f t="shared" si="15"/>
        <v>49.93105263157895</v>
      </c>
      <c r="E323" s="8">
        <f t="shared" si="16"/>
        <v>12384.473684210527</v>
      </c>
      <c r="F323" s="24">
        <f t="shared" si="17"/>
        <v>15728.28157894737</v>
      </c>
    </row>
    <row r="324" spans="1:6" ht="14.25">
      <c r="A324" s="26" t="s">
        <v>1845</v>
      </c>
      <c r="B324" s="17" t="s">
        <v>2131</v>
      </c>
      <c r="C324" s="25">
        <v>39.31578947368421</v>
      </c>
      <c r="D324" s="25">
        <f t="shared" si="15"/>
        <v>49.93105263157895</v>
      </c>
      <c r="E324" s="8">
        <f t="shared" si="16"/>
        <v>12384.473684210527</v>
      </c>
      <c r="F324" s="24">
        <f t="shared" si="17"/>
        <v>15728.28157894737</v>
      </c>
    </row>
    <row r="325" spans="1:6" ht="14.25">
      <c r="A325" s="26" t="s">
        <v>1846</v>
      </c>
      <c r="B325" s="17" t="s">
        <v>2132</v>
      </c>
      <c r="C325" s="25">
        <v>39.31578947368421</v>
      </c>
      <c r="D325" s="25">
        <f t="shared" si="15"/>
        <v>49.93105263157895</v>
      </c>
      <c r="E325" s="8">
        <f t="shared" si="16"/>
        <v>12384.473684210527</v>
      </c>
      <c r="F325" s="24">
        <f t="shared" si="17"/>
        <v>15728.28157894737</v>
      </c>
    </row>
    <row r="326" spans="1:6" ht="14.25">
      <c r="A326" s="26" t="s">
        <v>1847</v>
      </c>
      <c r="B326" s="17" t="s">
        <v>2133</v>
      </c>
      <c r="C326" s="25">
        <v>39.31578947368421</v>
      </c>
      <c r="D326" s="25">
        <f t="shared" si="15"/>
        <v>49.93105263157895</v>
      </c>
      <c r="E326" s="8">
        <f t="shared" si="16"/>
        <v>12384.473684210527</v>
      </c>
      <c r="F326" s="24">
        <f t="shared" si="17"/>
        <v>15728.28157894737</v>
      </c>
    </row>
    <row r="327" spans="1:6" ht="14.25">
      <c r="A327" s="26" t="s">
        <v>1848</v>
      </c>
      <c r="B327" s="17" t="s">
        <v>2134</v>
      </c>
      <c r="C327" s="25">
        <v>39.31578947368421</v>
      </c>
      <c r="D327" s="25">
        <f t="shared" si="15"/>
        <v>49.93105263157895</v>
      </c>
      <c r="E327" s="8">
        <f t="shared" si="16"/>
        <v>12384.473684210527</v>
      </c>
      <c r="F327" s="24">
        <f t="shared" si="17"/>
        <v>15728.28157894737</v>
      </c>
    </row>
    <row r="328" spans="1:6" ht="14.25">
      <c r="A328" s="26" t="s">
        <v>1849</v>
      </c>
      <c r="B328" s="17" t="s">
        <v>2135</v>
      </c>
      <c r="C328" s="25">
        <v>39.31578947368421</v>
      </c>
      <c r="D328" s="25">
        <f t="shared" si="15"/>
        <v>49.93105263157895</v>
      </c>
      <c r="E328" s="8">
        <f t="shared" si="16"/>
        <v>12384.473684210527</v>
      </c>
      <c r="F328" s="24">
        <f t="shared" si="17"/>
        <v>15728.28157894737</v>
      </c>
    </row>
    <row r="329" spans="1:6" ht="14.25">
      <c r="A329" s="26" t="s">
        <v>1850</v>
      </c>
      <c r="B329" s="17" t="s">
        <v>2136</v>
      </c>
      <c r="C329" s="25">
        <v>39.31578947368421</v>
      </c>
      <c r="D329" s="25">
        <f t="shared" si="15"/>
        <v>49.93105263157895</v>
      </c>
      <c r="E329" s="8">
        <f t="shared" si="16"/>
        <v>12384.473684210527</v>
      </c>
      <c r="F329" s="24">
        <f t="shared" si="17"/>
        <v>15728.28157894737</v>
      </c>
    </row>
    <row r="330" spans="1:6" ht="14.25">
      <c r="A330" s="26" t="s">
        <v>1851</v>
      </c>
      <c r="B330" s="17" t="s">
        <v>2137</v>
      </c>
      <c r="C330" s="25">
        <v>39.31578947368421</v>
      </c>
      <c r="D330" s="25">
        <f t="shared" si="15"/>
        <v>49.93105263157895</v>
      </c>
      <c r="E330" s="8">
        <f t="shared" si="16"/>
        <v>12384.473684210527</v>
      </c>
      <c r="F330" s="24">
        <f t="shared" si="17"/>
        <v>15728.28157894737</v>
      </c>
    </row>
    <row r="331" spans="1:6" ht="14.25">
      <c r="A331" s="26" t="s">
        <v>1852</v>
      </c>
      <c r="B331" s="17" t="s">
        <v>2138</v>
      </c>
      <c r="C331" s="25">
        <v>39.31578947368421</v>
      </c>
      <c r="D331" s="25">
        <f t="shared" si="15"/>
        <v>49.93105263157895</v>
      </c>
      <c r="E331" s="8">
        <f t="shared" si="16"/>
        <v>12384.473684210527</v>
      </c>
      <c r="F331" s="24">
        <f t="shared" si="17"/>
        <v>15728.28157894737</v>
      </c>
    </row>
    <row r="332" spans="1:6" ht="14.25">
      <c r="A332" s="26" t="s">
        <v>1853</v>
      </c>
      <c r="B332" s="17" t="s">
        <v>2139</v>
      </c>
      <c r="C332" s="25">
        <v>39.31578947368421</v>
      </c>
      <c r="D332" s="25">
        <f t="shared" si="15"/>
        <v>49.93105263157895</v>
      </c>
      <c r="E332" s="8">
        <f t="shared" si="16"/>
        <v>12384.473684210527</v>
      </c>
      <c r="F332" s="24">
        <f t="shared" si="17"/>
        <v>15728.28157894737</v>
      </c>
    </row>
    <row r="333" spans="1:6" ht="14.25">
      <c r="A333" s="26" t="s">
        <v>1854</v>
      </c>
      <c r="B333" s="17" t="s">
        <v>2140</v>
      </c>
      <c r="C333" s="25">
        <v>39.31578947368421</v>
      </c>
      <c r="D333" s="25">
        <f t="shared" si="15"/>
        <v>49.93105263157895</v>
      </c>
      <c r="E333" s="8">
        <f t="shared" si="16"/>
        <v>12384.473684210527</v>
      </c>
      <c r="F333" s="24">
        <f t="shared" si="17"/>
        <v>15728.28157894737</v>
      </c>
    </row>
    <row r="334" spans="1:6" ht="14.25">
      <c r="A334" s="26" t="s">
        <v>1855</v>
      </c>
      <c r="B334" s="17" t="s">
        <v>2141</v>
      </c>
      <c r="C334" s="25">
        <v>39.31578947368421</v>
      </c>
      <c r="D334" s="25">
        <f t="shared" si="15"/>
        <v>49.93105263157895</v>
      </c>
      <c r="E334" s="8">
        <f t="shared" si="16"/>
        <v>12384.473684210527</v>
      </c>
      <c r="F334" s="24">
        <f t="shared" si="17"/>
        <v>15728.28157894737</v>
      </c>
    </row>
    <row r="335" spans="1:6" ht="14.25">
      <c r="A335" s="26" t="s">
        <v>1856</v>
      </c>
      <c r="B335" s="17" t="s">
        <v>2142</v>
      </c>
      <c r="C335" s="25">
        <v>39.31578947368421</v>
      </c>
      <c r="D335" s="25">
        <f t="shared" si="15"/>
        <v>49.93105263157895</v>
      </c>
      <c r="E335" s="8">
        <f t="shared" si="16"/>
        <v>12384.473684210527</v>
      </c>
      <c r="F335" s="24">
        <f t="shared" si="17"/>
        <v>15728.28157894737</v>
      </c>
    </row>
    <row r="336" spans="1:6" ht="14.25">
      <c r="A336" s="26" t="s">
        <v>1857</v>
      </c>
      <c r="B336" s="17" t="s">
        <v>2143</v>
      </c>
      <c r="C336" s="25">
        <v>39.31578947368421</v>
      </c>
      <c r="D336" s="25">
        <f t="shared" si="15"/>
        <v>49.93105263157895</v>
      </c>
      <c r="E336" s="8">
        <f t="shared" si="16"/>
        <v>12384.473684210527</v>
      </c>
      <c r="F336" s="24">
        <f t="shared" si="17"/>
        <v>15728.28157894737</v>
      </c>
    </row>
    <row r="337" spans="1:6" ht="14.25">
      <c r="A337" s="26" t="s">
        <v>1858</v>
      </c>
      <c r="B337" s="17" t="s">
        <v>2144</v>
      </c>
      <c r="C337" s="25">
        <v>39.31578947368421</v>
      </c>
      <c r="D337" s="25">
        <f t="shared" si="15"/>
        <v>49.93105263157895</v>
      </c>
      <c r="E337" s="8">
        <f t="shared" si="16"/>
        <v>12384.473684210527</v>
      </c>
      <c r="F337" s="24">
        <f t="shared" si="17"/>
        <v>15728.28157894737</v>
      </c>
    </row>
    <row r="338" spans="1:6" ht="14.25">
      <c r="A338" s="26" t="s">
        <v>1859</v>
      </c>
      <c r="B338" s="17" t="s">
        <v>2145</v>
      </c>
      <c r="C338" s="25">
        <v>39.31578947368421</v>
      </c>
      <c r="D338" s="25">
        <f t="shared" si="15"/>
        <v>49.93105263157895</v>
      </c>
      <c r="E338" s="8">
        <f t="shared" si="16"/>
        <v>12384.473684210527</v>
      </c>
      <c r="F338" s="24">
        <f t="shared" si="17"/>
        <v>15728.28157894737</v>
      </c>
    </row>
    <row r="339" spans="1:6" ht="14.25">
      <c r="A339" s="26" t="s">
        <v>1860</v>
      </c>
      <c r="B339" s="17" t="s">
        <v>2146</v>
      </c>
      <c r="C339" s="25">
        <v>39.31578947368421</v>
      </c>
      <c r="D339" s="25">
        <f t="shared" si="15"/>
        <v>49.93105263157895</v>
      </c>
      <c r="E339" s="8">
        <f t="shared" si="16"/>
        <v>12384.473684210527</v>
      </c>
      <c r="F339" s="24">
        <f t="shared" si="17"/>
        <v>15728.28157894737</v>
      </c>
    </row>
    <row r="340" spans="1:6" ht="14.25">
      <c r="A340" s="26" t="s">
        <v>1861</v>
      </c>
      <c r="B340" s="17" t="s">
        <v>2147</v>
      </c>
      <c r="C340" s="25">
        <v>39.31578947368421</v>
      </c>
      <c r="D340" s="25">
        <f t="shared" si="15"/>
        <v>49.93105263157895</v>
      </c>
      <c r="E340" s="8">
        <f t="shared" si="16"/>
        <v>12384.473684210527</v>
      </c>
      <c r="F340" s="24">
        <f t="shared" si="17"/>
        <v>15728.28157894737</v>
      </c>
    </row>
    <row r="341" spans="1:6" ht="14.25">
      <c r="A341" s="26" t="s">
        <v>1862</v>
      </c>
      <c r="B341" s="17" t="s">
        <v>2148</v>
      </c>
      <c r="C341" s="25">
        <v>39.31578947368421</v>
      </c>
      <c r="D341" s="25">
        <f t="shared" si="15"/>
        <v>49.93105263157895</v>
      </c>
      <c r="E341" s="8">
        <f t="shared" si="16"/>
        <v>12384.473684210527</v>
      </c>
      <c r="F341" s="24">
        <f t="shared" si="17"/>
        <v>15728.28157894737</v>
      </c>
    </row>
    <row r="342" spans="1:6" ht="14.25">
      <c r="A342" s="26" t="s">
        <v>1863</v>
      </c>
      <c r="B342" s="17" t="s">
        <v>2149</v>
      </c>
      <c r="C342" s="25">
        <v>39.31578947368421</v>
      </c>
      <c r="D342" s="25">
        <f t="shared" si="15"/>
        <v>49.93105263157895</v>
      </c>
      <c r="E342" s="8">
        <f t="shared" si="16"/>
        <v>12384.473684210527</v>
      </c>
      <c r="F342" s="24">
        <f t="shared" si="17"/>
        <v>15728.28157894737</v>
      </c>
    </row>
    <row r="343" spans="1:6" ht="14.25">
      <c r="A343" s="26" t="s">
        <v>1864</v>
      </c>
      <c r="B343" s="17" t="s">
        <v>2150</v>
      </c>
      <c r="C343" s="25">
        <v>39.31578947368421</v>
      </c>
      <c r="D343" s="25">
        <f t="shared" si="15"/>
        <v>49.93105263157895</v>
      </c>
      <c r="E343" s="8">
        <f t="shared" si="16"/>
        <v>12384.473684210527</v>
      </c>
      <c r="F343" s="24">
        <f t="shared" si="17"/>
        <v>15728.28157894737</v>
      </c>
    </row>
    <row r="344" spans="1:6" ht="14.25">
      <c r="A344" s="26" t="s">
        <v>1865</v>
      </c>
      <c r="B344" s="17" t="s">
        <v>2151</v>
      </c>
      <c r="C344" s="25">
        <v>39.31578947368421</v>
      </c>
      <c r="D344" s="25">
        <f t="shared" si="15"/>
        <v>49.93105263157895</v>
      </c>
      <c r="E344" s="8">
        <f t="shared" si="16"/>
        <v>12384.473684210527</v>
      </c>
      <c r="F344" s="24">
        <f t="shared" si="17"/>
        <v>15728.28157894737</v>
      </c>
    </row>
    <row r="345" spans="1:6" ht="14.25">
      <c r="A345" s="26" t="s">
        <v>1866</v>
      </c>
      <c r="B345" s="17" t="s">
        <v>2152</v>
      </c>
      <c r="C345" s="25">
        <v>39.31578947368421</v>
      </c>
      <c r="D345" s="25">
        <f t="shared" si="15"/>
        <v>49.93105263157895</v>
      </c>
      <c r="E345" s="8">
        <f t="shared" si="16"/>
        <v>12384.473684210527</v>
      </c>
      <c r="F345" s="24">
        <f t="shared" si="17"/>
        <v>15728.28157894737</v>
      </c>
    </row>
    <row r="346" spans="1:6" ht="14.25">
      <c r="A346" s="26" t="s">
        <v>1867</v>
      </c>
      <c r="B346" s="17" t="s">
        <v>2153</v>
      </c>
      <c r="C346" s="25">
        <v>39.31578947368421</v>
      </c>
      <c r="D346" s="25">
        <f t="shared" si="15"/>
        <v>49.93105263157895</v>
      </c>
      <c r="E346" s="8">
        <f t="shared" si="16"/>
        <v>12384.473684210527</v>
      </c>
      <c r="F346" s="24">
        <f t="shared" si="17"/>
        <v>15728.28157894737</v>
      </c>
    </row>
    <row r="347" spans="1:6" ht="14.25">
      <c r="A347" s="26" t="s">
        <v>50</v>
      </c>
      <c r="B347" s="17" t="s">
        <v>71</v>
      </c>
      <c r="C347" s="25">
        <v>168.33333333333337</v>
      </c>
      <c r="D347" s="25">
        <f t="shared" si="15"/>
        <v>213.7833333333334</v>
      </c>
      <c r="E347" s="8">
        <f t="shared" si="16"/>
        <v>53025.000000000015</v>
      </c>
      <c r="F347" s="24">
        <f t="shared" si="17"/>
        <v>67341.75000000001</v>
      </c>
    </row>
    <row r="348" spans="1:6" ht="14.25">
      <c r="A348" s="26" t="s">
        <v>2008</v>
      </c>
      <c r="B348" s="17" t="s">
        <v>2052</v>
      </c>
      <c r="C348" s="25">
        <v>99.47368421052633</v>
      </c>
      <c r="D348" s="25">
        <f t="shared" si="15"/>
        <v>126.33157894736844</v>
      </c>
      <c r="E348" s="8">
        <f t="shared" si="16"/>
        <v>31334.210526315794</v>
      </c>
      <c r="F348" s="24">
        <f t="shared" si="17"/>
        <v>39794.44736842106</v>
      </c>
    </row>
    <row r="349" spans="1:6" ht="14.25">
      <c r="A349" s="26" t="s">
        <v>451</v>
      </c>
      <c r="B349" s="17" t="s">
        <v>452</v>
      </c>
      <c r="C349" s="25">
        <v>83.0701754385965</v>
      </c>
      <c r="D349" s="25">
        <f t="shared" si="15"/>
        <v>105.49912280701754</v>
      </c>
      <c r="E349" s="8">
        <f t="shared" si="16"/>
        <v>26167.105263157897</v>
      </c>
      <c r="F349" s="24">
        <f t="shared" si="17"/>
        <v>33232.22368421053</v>
      </c>
    </row>
    <row r="350" spans="1:6" ht="14.25">
      <c r="A350" s="26" t="s">
        <v>453</v>
      </c>
      <c r="B350" s="17" t="s">
        <v>454</v>
      </c>
      <c r="C350" s="25">
        <v>83.0701754385965</v>
      </c>
      <c r="D350" s="25">
        <f t="shared" si="15"/>
        <v>105.49912280701754</v>
      </c>
      <c r="E350" s="8">
        <f t="shared" si="16"/>
        <v>26167.105263157897</v>
      </c>
      <c r="F350" s="24">
        <f t="shared" si="17"/>
        <v>33232.22368421053</v>
      </c>
    </row>
    <row r="351" spans="1:6" ht="14.25">
      <c r="A351" s="26" t="s">
        <v>449</v>
      </c>
      <c r="B351" s="17" t="s">
        <v>450</v>
      </c>
      <c r="C351" s="25">
        <v>176.66666666666669</v>
      </c>
      <c r="D351" s="25">
        <f t="shared" si="15"/>
        <v>224.3666666666667</v>
      </c>
      <c r="E351" s="8">
        <f t="shared" si="16"/>
        <v>55650.00000000001</v>
      </c>
      <c r="F351" s="24">
        <f t="shared" si="17"/>
        <v>70675.50000000001</v>
      </c>
    </row>
    <row r="352" spans="1:6" ht="14.25">
      <c r="A352" s="26" t="s">
        <v>2315</v>
      </c>
      <c r="B352" s="17" t="s">
        <v>2154</v>
      </c>
      <c r="C352" s="25">
        <v>216.75438596491233</v>
      </c>
      <c r="D352" s="25">
        <f t="shared" si="15"/>
        <v>275.27807017543864</v>
      </c>
      <c r="E352" s="8">
        <f t="shared" si="16"/>
        <v>68277.63157894739</v>
      </c>
      <c r="F352" s="24">
        <f t="shared" si="17"/>
        <v>86712.59210526319</v>
      </c>
    </row>
    <row r="353" spans="1:6" ht="14.25">
      <c r="A353" s="26" t="s">
        <v>455</v>
      </c>
      <c r="B353" s="17" t="s">
        <v>456</v>
      </c>
      <c r="C353" s="25">
        <v>204.8245614035088</v>
      </c>
      <c r="D353" s="25">
        <f t="shared" si="15"/>
        <v>260.12719298245617</v>
      </c>
      <c r="E353" s="8">
        <f t="shared" si="16"/>
        <v>64519.73684210527</v>
      </c>
      <c r="F353" s="24">
        <f t="shared" si="17"/>
        <v>81940.0657894737</v>
      </c>
    </row>
    <row r="354" spans="1:6" ht="14.25">
      <c r="A354" s="26" t="s">
        <v>457</v>
      </c>
      <c r="B354" s="17" t="s">
        <v>458</v>
      </c>
      <c r="C354" s="25">
        <v>75.8421052631579</v>
      </c>
      <c r="D354" s="25">
        <f t="shared" si="15"/>
        <v>96.31947368421054</v>
      </c>
      <c r="E354" s="8">
        <f t="shared" si="16"/>
        <v>23890.26315789474</v>
      </c>
      <c r="F354" s="24">
        <f t="shared" si="17"/>
        <v>30340.63421052632</v>
      </c>
    </row>
    <row r="355" spans="1:6" ht="14.25">
      <c r="A355" s="26" t="s">
        <v>1817</v>
      </c>
      <c r="B355" s="17" t="s">
        <v>1818</v>
      </c>
      <c r="C355" s="25">
        <v>50.192982456140356</v>
      </c>
      <c r="D355" s="25">
        <f t="shared" si="15"/>
        <v>63.745087719298255</v>
      </c>
      <c r="E355" s="8">
        <f t="shared" si="16"/>
        <v>15810.789473684212</v>
      </c>
      <c r="F355" s="24">
        <f t="shared" si="17"/>
        <v>20079.702631578948</v>
      </c>
    </row>
    <row r="356" spans="1:6" ht="14.25">
      <c r="A356" s="26" t="s">
        <v>2316</v>
      </c>
      <c r="B356" s="17" t="s">
        <v>2155</v>
      </c>
      <c r="C356" s="25">
        <v>188.94736842105266</v>
      </c>
      <c r="D356" s="25">
        <f t="shared" si="15"/>
        <v>239.96315789473687</v>
      </c>
      <c r="E356" s="8">
        <f t="shared" si="16"/>
        <v>59518.42105263159</v>
      </c>
      <c r="F356" s="24">
        <f t="shared" si="17"/>
        <v>75588.39473684212</v>
      </c>
    </row>
    <row r="357" spans="1:6" ht="14.25">
      <c r="A357" s="26" t="s">
        <v>2317</v>
      </c>
      <c r="B357" s="17" t="s">
        <v>2156</v>
      </c>
      <c r="C357" s="25">
        <v>222.36842105263162</v>
      </c>
      <c r="D357" s="25">
        <f aca="true" t="shared" si="18" ref="D357:D416">C357*$D$2</f>
        <v>282.40789473684214</v>
      </c>
      <c r="E357" s="8">
        <f aca="true" t="shared" si="19" ref="E357:E416">C357*$E$2</f>
        <v>70046.05263157896</v>
      </c>
      <c r="F357" s="24">
        <f aca="true" t="shared" si="20" ref="F357:F416">E357*$F$2</f>
        <v>88958.48684210528</v>
      </c>
    </row>
    <row r="358" spans="1:6" ht="14.25">
      <c r="A358" s="26" t="s">
        <v>2040</v>
      </c>
      <c r="B358" s="17" t="s">
        <v>2004</v>
      </c>
      <c r="C358" s="25">
        <v>192.01754385964915</v>
      </c>
      <c r="D358" s="25">
        <f t="shared" si="18"/>
        <v>243.86228070175443</v>
      </c>
      <c r="E358" s="8">
        <f t="shared" si="19"/>
        <v>60485.52631578948</v>
      </c>
      <c r="F358" s="24">
        <f t="shared" si="20"/>
        <v>76816.61842105264</v>
      </c>
    </row>
    <row r="359" spans="1:6" ht="14.25">
      <c r="A359" s="26" t="s">
        <v>46</v>
      </c>
      <c r="B359" s="17" t="s">
        <v>2157</v>
      </c>
      <c r="C359" s="25">
        <v>162.71929824561406</v>
      </c>
      <c r="D359" s="25">
        <f t="shared" si="18"/>
        <v>206.65350877192986</v>
      </c>
      <c r="E359" s="8">
        <f t="shared" si="19"/>
        <v>51256.57894736843</v>
      </c>
      <c r="F359" s="24">
        <f t="shared" si="20"/>
        <v>65095.8552631579</v>
      </c>
    </row>
    <row r="360" spans="1:6" ht="14.25">
      <c r="A360" s="26" t="s">
        <v>2041</v>
      </c>
      <c r="B360" s="17" t="s">
        <v>2005</v>
      </c>
      <c r="C360" s="25">
        <v>76.57894736842107</v>
      </c>
      <c r="D360" s="25">
        <f t="shared" si="18"/>
        <v>97.25526315789476</v>
      </c>
      <c r="E360" s="8">
        <f t="shared" si="19"/>
        <v>24122.368421052637</v>
      </c>
      <c r="F360" s="24">
        <f t="shared" si="20"/>
        <v>30635.40789473685</v>
      </c>
    </row>
    <row r="361" spans="1:6" ht="14.25">
      <c r="A361" s="26" t="s">
        <v>2042</v>
      </c>
      <c r="B361" s="17" t="s">
        <v>2006</v>
      </c>
      <c r="C361" s="25">
        <v>76.57894736842107</v>
      </c>
      <c r="D361" s="25">
        <f t="shared" si="18"/>
        <v>97.25526315789476</v>
      </c>
      <c r="E361" s="8">
        <f t="shared" si="19"/>
        <v>24122.368421052637</v>
      </c>
      <c r="F361" s="24">
        <f t="shared" si="20"/>
        <v>30635.40789473685</v>
      </c>
    </row>
    <row r="362" spans="1:6" ht="14.25">
      <c r="A362" s="26" t="s">
        <v>1716</v>
      </c>
      <c r="B362" s="17" t="s">
        <v>1717</v>
      </c>
      <c r="C362" s="25">
        <v>222.22807017543863</v>
      </c>
      <c r="D362" s="25">
        <f t="shared" si="18"/>
        <v>282.2296491228071</v>
      </c>
      <c r="E362" s="8">
        <f t="shared" si="19"/>
        <v>70001.84210526317</v>
      </c>
      <c r="F362" s="24">
        <f t="shared" si="20"/>
        <v>88902.33947368423</v>
      </c>
    </row>
    <row r="363" spans="1:6" ht="14.25">
      <c r="A363" s="26" t="s">
        <v>1770</v>
      </c>
      <c r="B363" s="17" t="s">
        <v>1771</v>
      </c>
      <c r="C363" s="25">
        <v>236.66666666666669</v>
      </c>
      <c r="D363" s="25">
        <f t="shared" si="18"/>
        <v>300.5666666666667</v>
      </c>
      <c r="E363" s="8">
        <f t="shared" si="19"/>
        <v>74550</v>
      </c>
      <c r="F363" s="24">
        <f t="shared" si="20"/>
        <v>94678.5</v>
      </c>
    </row>
    <row r="364" spans="1:6" ht="14.25">
      <c r="A364" s="26" t="s">
        <v>1718</v>
      </c>
      <c r="B364" s="17" t="s">
        <v>1719</v>
      </c>
      <c r="C364" s="25">
        <v>40.771929824561404</v>
      </c>
      <c r="D364" s="25">
        <f t="shared" si="18"/>
        <v>51.78035087719299</v>
      </c>
      <c r="E364" s="8">
        <f t="shared" si="19"/>
        <v>12843.157894736842</v>
      </c>
      <c r="F364" s="24">
        <f t="shared" si="20"/>
        <v>16310.810526315789</v>
      </c>
    </row>
    <row r="365" spans="1:6" ht="14.25">
      <c r="A365" s="26" t="s">
        <v>1720</v>
      </c>
      <c r="B365" s="17" t="s">
        <v>1721</v>
      </c>
      <c r="C365" s="25">
        <v>40.771929824561404</v>
      </c>
      <c r="D365" s="25">
        <f t="shared" si="18"/>
        <v>51.78035087719299</v>
      </c>
      <c r="E365" s="8">
        <f t="shared" si="19"/>
        <v>12843.157894736842</v>
      </c>
      <c r="F365" s="24">
        <f t="shared" si="20"/>
        <v>16310.810526315789</v>
      </c>
    </row>
    <row r="366" spans="1:6" ht="14.25">
      <c r="A366" s="26" t="s">
        <v>1722</v>
      </c>
      <c r="B366" s="17" t="s">
        <v>1723</v>
      </c>
      <c r="C366" s="25">
        <v>40.771929824561404</v>
      </c>
      <c r="D366" s="25">
        <f t="shared" si="18"/>
        <v>51.78035087719299</v>
      </c>
      <c r="E366" s="8">
        <f t="shared" si="19"/>
        <v>12843.157894736842</v>
      </c>
      <c r="F366" s="24">
        <f t="shared" si="20"/>
        <v>16310.810526315789</v>
      </c>
    </row>
    <row r="367" spans="1:6" ht="14.25">
      <c r="A367" s="26" t="s">
        <v>1724</v>
      </c>
      <c r="B367" s="17" t="s">
        <v>1725</v>
      </c>
      <c r="C367" s="25">
        <v>40.771929824561404</v>
      </c>
      <c r="D367" s="25">
        <f t="shared" si="18"/>
        <v>51.78035087719299</v>
      </c>
      <c r="E367" s="8">
        <f t="shared" si="19"/>
        <v>12843.157894736842</v>
      </c>
      <c r="F367" s="24">
        <f t="shared" si="20"/>
        <v>16310.810526315789</v>
      </c>
    </row>
    <row r="368" spans="1:6" ht="14.25">
      <c r="A368" s="26" t="s">
        <v>1726</v>
      </c>
      <c r="B368" s="17" t="s">
        <v>1727</v>
      </c>
      <c r="C368" s="25">
        <v>40.771929824561404</v>
      </c>
      <c r="D368" s="25">
        <f t="shared" si="18"/>
        <v>51.78035087719299</v>
      </c>
      <c r="E368" s="8">
        <f t="shared" si="19"/>
        <v>12843.157894736842</v>
      </c>
      <c r="F368" s="24">
        <f t="shared" si="20"/>
        <v>16310.810526315789</v>
      </c>
    </row>
    <row r="369" spans="1:6" ht="14.25">
      <c r="A369" s="26" t="s">
        <v>1728</v>
      </c>
      <c r="B369" s="17" t="s">
        <v>1729</v>
      </c>
      <c r="C369" s="25">
        <v>40.771929824561404</v>
      </c>
      <c r="D369" s="25">
        <f t="shared" si="18"/>
        <v>51.78035087719299</v>
      </c>
      <c r="E369" s="8">
        <f t="shared" si="19"/>
        <v>12843.157894736842</v>
      </c>
      <c r="F369" s="24">
        <f t="shared" si="20"/>
        <v>16310.810526315789</v>
      </c>
    </row>
    <row r="370" spans="1:6" ht="14.25">
      <c r="A370" s="26" t="s">
        <v>1730</v>
      </c>
      <c r="B370" s="17" t="s">
        <v>1731</v>
      </c>
      <c r="C370" s="25">
        <v>40.771929824561404</v>
      </c>
      <c r="D370" s="25">
        <f t="shared" si="18"/>
        <v>51.78035087719299</v>
      </c>
      <c r="E370" s="8">
        <f t="shared" si="19"/>
        <v>12843.157894736842</v>
      </c>
      <c r="F370" s="24">
        <f t="shared" si="20"/>
        <v>16310.810526315789</v>
      </c>
    </row>
    <row r="371" spans="1:6" ht="14.25">
      <c r="A371" s="26" t="s">
        <v>1732</v>
      </c>
      <c r="B371" s="17" t="s">
        <v>1733</v>
      </c>
      <c r="C371" s="25">
        <v>40.771929824561404</v>
      </c>
      <c r="D371" s="25">
        <f t="shared" si="18"/>
        <v>51.78035087719299</v>
      </c>
      <c r="E371" s="8">
        <f t="shared" si="19"/>
        <v>12843.157894736842</v>
      </c>
      <c r="F371" s="24">
        <f t="shared" si="20"/>
        <v>16310.810526315789</v>
      </c>
    </row>
    <row r="372" spans="1:6" ht="14.25">
      <c r="A372" s="26" t="s">
        <v>1734</v>
      </c>
      <c r="B372" s="17" t="s">
        <v>1735</v>
      </c>
      <c r="C372" s="25">
        <v>40.771929824561404</v>
      </c>
      <c r="D372" s="25">
        <f t="shared" si="18"/>
        <v>51.78035087719299</v>
      </c>
      <c r="E372" s="8">
        <f t="shared" si="19"/>
        <v>12843.157894736842</v>
      </c>
      <c r="F372" s="24">
        <f t="shared" si="20"/>
        <v>16310.810526315789</v>
      </c>
    </row>
    <row r="373" spans="1:6" ht="14.25">
      <c r="A373" s="26" t="s">
        <v>1736</v>
      </c>
      <c r="B373" s="17" t="s">
        <v>1737</v>
      </c>
      <c r="C373" s="25">
        <v>40.771929824561404</v>
      </c>
      <c r="D373" s="25">
        <f t="shared" si="18"/>
        <v>51.78035087719299</v>
      </c>
      <c r="E373" s="8">
        <f t="shared" si="19"/>
        <v>12843.157894736842</v>
      </c>
      <c r="F373" s="24">
        <f t="shared" si="20"/>
        <v>16310.810526315789</v>
      </c>
    </row>
    <row r="374" spans="1:6" ht="14.25">
      <c r="A374" s="26" t="s">
        <v>1738</v>
      </c>
      <c r="B374" s="17" t="s">
        <v>1739</v>
      </c>
      <c r="C374" s="25">
        <v>40.771929824561404</v>
      </c>
      <c r="D374" s="25">
        <f t="shared" si="18"/>
        <v>51.78035087719299</v>
      </c>
      <c r="E374" s="8">
        <f t="shared" si="19"/>
        <v>12843.157894736842</v>
      </c>
      <c r="F374" s="24">
        <f t="shared" si="20"/>
        <v>16310.810526315789</v>
      </c>
    </row>
    <row r="375" spans="1:6" ht="14.25">
      <c r="A375" s="26" t="s">
        <v>1740</v>
      </c>
      <c r="B375" s="17" t="s">
        <v>1741</v>
      </c>
      <c r="C375" s="25">
        <v>40.771929824561404</v>
      </c>
      <c r="D375" s="25">
        <f t="shared" si="18"/>
        <v>51.78035087719299</v>
      </c>
      <c r="E375" s="8">
        <f t="shared" si="19"/>
        <v>12843.157894736842</v>
      </c>
      <c r="F375" s="24">
        <f t="shared" si="20"/>
        <v>16310.810526315789</v>
      </c>
    </row>
    <row r="376" spans="1:6" ht="14.25">
      <c r="A376" s="26" t="s">
        <v>1742</v>
      </c>
      <c r="B376" s="17" t="s">
        <v>1743</v>
      </c>
      <c r="C376" s="25">
        <v>40.771929824561404</v>
      </c>
      <c r="D376" s="25">
        <f t="shared" si="18"/>
        <v>51.78035087719299</v>
      </c>
      <c r="E376" s="8">
        <f t="shared" si="19"/>
        <v>12843.157894736842</v>
      </c>
      <c r="F376" s="24">
        <f t="shared" si="20"/>
        <v>16310.810526315789</v>
      </c>
    </row>
    <row r="377" spans="1:6" ht="14.25">
      <c r="A377" s="26" t="s">
        <v>1744</v>
      </c>
      <c r="B377" s="17" t="s">
        <v>1745</v>
      </c>
      <c r="C377" s="25">
        <v>40.771929824561404</v>
      </c>
      <c r="D377" s="25">
        <f t="shared" si="18"/>
        <v>51.78035087719299</v>
      </c>
      <c r="E377" s="8">
        <f t="shared" si="19"/>
        <v>12843.157894736842</v>
      </c>
      <c r="F377" s="24">
        <f t="shared" si="20"/>
        <v>16310.810526315789</v>
      </c>
    </row>
    <row r="378" spans="1:6" ht="14.25">
      <c r="A378" s="26" t="s">
        <v>1746</v>
      </c>
      <c r="B378" s="17" t="s">
        <v>1747</v>
      </c>
      <c r="C378" s="25">
        <v>40.771929824561404</v>
      </c>
      <c r="D378" s="25">
        <f t="shared" si="18"/>
        <v>51.78035087719299</v>
      </c>
      <c r="E378" s="8">
        <f t="shared" si="19"/>
        <v>12843.157894736842</v>
      </c>
      <c r="F378" s="24">
        <f t="shared" si="20"/>
        <v>16310.810526315789</v>
      </c>
    </row>
    <row r="379" spans="1:6" ht="14.25">
      <c r="A379" s="26" t="s">
        <v>1748</v>
      </c>
      <c r="B379" s="17" t="s">
        <v>1749</v>
      </c>
      <c r="C379" s="25">
        <v>40.771929824561404</v>
      </c>
      <c r="D379" s="25">
        <f t="shared" si="18"/>
        <v>51.78035087719299</v>
      </c>
      <c r="E379" s="8">
        <f t="shared" si="19"/>
        <v>12843.157894736842</v>
      </c>
      <c r="F379" s="24">
        <f t="shared" si="20"/>
        <v>16310.810526315789</v>
      </c>
    </row>
    <row r="380" spans="1:6" ht="14.25">
      <c r="A380" s="26" t="s">
        <v>1750</v>
      </c>
      <c r="B380" s="17" t="s">
        <v>1751</v>
      </c>
      <c r="C380" s="25">
        <v>40.771929824561404</v>
      </c>
      <c r="D380" s="25">
        <f t="shared" si="18"/>
        <v>51.78035087719299</v>
      </c>
      <c r="E380" s="8">
        <f t="shared" si="19"/>
        <v>12843.157894736842</v>
      </c>
      <c r="F380" s="24">
        <f t="shared" si="20"/>
        <v>16310.810526315789</v>
      </c>
    </row>
    <row r="381" spans="1:6" ht="14.25">
      <c r="A381" s="26" t="s">
        <v>1752</v>
      </c>
      <c r="B381" s="17" t="s">
        <v>1753</v>
      </c>
      <c r="C381" s="25">
        <v>40.771929824561404</v>
      </c>
      <c r="D381" s="25">
        <f t="shared" si="18"/>
        <v>51.78035087719299</v>
      </c>
      <c r="E381" s="8">
        <f t="shared" si="19"/>
        <v>12843.157894736842</v>
      </c>
      <c r="F381" s="24">
        <f t="shared" si="20"/>
        <v>16310.810526315789</v>
      </c>
    </row>
    <row r="382" spans="1:6" ht="14.25">
      <c r="A382" s="26" t="s">
        <v>1754</v>
      </c>
      <c r="B382" s="17" t="s">
        <v>1755</v>
      </c>
      <c r="C382" s="25">
        <v>40.771929824561404</v>
      </c>
      <c r="D382" s="25">
        <f t="shared" si="18"/>
        <v>51.78035087719299</v>
      </c>
      <c r="E382" s="8">
        <f t="shared" si="19"/>
        <v>12843.157894736842</v>
      </c>
      <c r="F382" s="24">
        <f t="shared" si="20"/>
        <v>16310.810526315789</v>
      </c>
    </row>
    <row r="383" spans="1:6" ht="14.25">
      <c r="A383" s="26" t="s">
        <v>1756</v>
      </c>
      <c r="B383" s="17" t="s">
        <v>1757</v>
      </c>
      <c r="C383" s="25">
        <v>40.771929824561404</v>
      </c>
      <c r="D383" s="25">
        <f t="shared" si="18"/>
        <v>51.78035087719299</v>
      </c>
      <c r="E383" s="8">
        <f t="shared" si="19"/>
        <v>12843.157894736842</v>
      </c>
      <c r="F383" s="24">
        <f t="shared" si="20"/>
        <v>16310.810526315789</v>
      </c>
    </row>
    <row r="384" spans="1:6" ht="14.25">
      <c r="A384" s="26" t="s">
        <v>1758</v>
      </c>
      <c r="B384" s="17" t="s">
        <v>1759</v>
      </c>
      <c r="C384" s="25">
        <v>40.771929824561404</v>
      </c>
      <c r="D384" s="25">
        <f t="shared" si="18"/>
        <v>51.78035087719299</v>
      </c>
      <c r="E384" s="8">
        <f t="shared" si="19"/>
        <v>12843.157894736842</v>
      </c>
      <c r="F384" s="24">
        <f t="shared" si="20"/>
        <v>16310.810526315789</v>
      </c>
    </row>
    <row r="385" spans="1:6" ht="14.25">
      <c r="A385" s="26" t="s">
        <v>1772</v>
      </c>
      <c r="B385" s="17" t="s">
        <v>1773</v>
      </c>
      <c r="C385" s="25">
        <v>44.824561403508774</v>
      </c>
      <c r="D385" s="25">
        <f t="shared" si="18"/>
        <v>56.92719298245614</v>
      </c>
      <c r="E385" s="8">
        <f t="shared" si="19"/>
        <v>14119.736842105263</v>
      </c>
      <c r="F385" s="24">
        <f t="shared" si="20"/>
        <v>17932.065789473683</v>
      </c>
    </row>
    <row r="386" spans="1:6" ht="14.25">
      <c r="A386" s="26" t="s">
        <v>1774</v>
      </c>
      <c r="B386" s="17" t="s">
        <v>1775</v>
      </c>
      <c r="C386" s="25">
        <v>44.824561403508774</v>
      </c>
      <c r="D386" s="25">
        <f t="shared" si="18"/>
        <v>56.92719298245614</v>
      </c>
      <c r="E386" s="8">
        <f t="shared" si="19"/>
        <v>14119.736842105263</v>
      </c>
      <c r="F386" s="24">
        <f t="shared" si="20"/>
        <v>17932.065789473683</v>
      </c>
    </row>
    <row r="387" spans="1:6" ht="14.25">
      <c r="A387" s="26" t="s">
        <v>1776</v>
      </c>
      <c r="B387" s="17" t="s">
        <v>1777</v>
      </c>
      <c r="C387" s="25">
        <v>44.824561403508774</v>
      </c>
      <c r="D387" s="25">
        <f t="shared" si="18"/>
        <v>56.92719298245614</v>
      </c>
      <c r="E387" s="8">
        <f t="shared" si="19"/>
        <v>14119.736842105263</v>
      </c>
      <c r="F387" s="24">
        <f t="shared" si="20"/>
        <v>17932.065789473683</v>
      </c>
    </row>
    <row r="388" spans="1:6" ht="14.25">
      <c r="A388" s="26" t="s">
        <v>1778</v>
      </c>
      <c r="B388" s="17" t="s">
        <v>1779</v>
      </c>
      <c r="C388" s="25">
        <v>44.824561403508774</v>
      </c>
      <c r="D388" s="25">
        <f t="shared" si="18"/>
        <v>56.92719298245614</v>
      </c>
      <c r="E388" s="8">
        <f t="shared" si="19"/>
        <v>14119.736842105263</v>
      </c>
      <c r="F388" s="24">
        <f t="shared" si="20"/>
        <v>17932.065789473683</v>
      </c>
    </row>
    <row r="389" spans="1:6" ht="14.25">
      <c r="A389" s="26" t="s">
        <v>1780</v>
      </c>
      <c r="B389" s="17" t="s">
        <v>1781</v>
      </c>
      <c r="C389" s="25">
        <v>44.824561403508774</v>
      </c>
      <c r="D389" s="25">
        <f t="shared" si="18"/>
        <v>56.92719298245614</v>
      </c>
      <c r="E389" s="8">
        <f t="shared" si="19"/>
        <v>14119.736842105263</v>
      </c>
      <c r="F389" s="24">
        <f t="shared" si="20"/>
        <v>17932.065789473683</v>
      </c>
    </row>
    <row r="390" spans="1:6" ht="14.25">
      <c r="A390" s="26" t="s">
        <v>1782</v>
      </c>
      <c r="B390" s="17" t="s">
        <v>1783</v>
      </c>
      <c r="C390" s="25">
        <v>44.824561403508774</v>
      </c>
      <c r="D390" s="25">
        <f t="shared" si="18"/>
        <v>56.92719298245614</v>
      </c>
      <c r="E390" s="8">
        <f t="shared" si="19"/>
        <v>14119.736842105263</v>
      </c>
      <c r="F390" s="24">
        <f t="shared" si="20"/>
        <v>17932.065789473683</v>
      </c>
    </row>
    <row r="391" spans="1:6" ht="14.25">
      <c r="A391" s="26" t="s">
        <v>1784</v>
      </c>
      <c r="B391" s="17" t="s">
        <v>1785</v>
      </c>
      <c r="C391" s="25">
        <v>44.824561403508774</v>
      </c>
      <c r="D391" s="25">
        <f t="shared" si="18"/>
        <v>56.92719298245614</v>
      </c>
      <c r="E391" s="8">
        <f t="shared" si="19"/>
        <v>14119.736842105263</v>
      </c>
      <c r="F391" s="24">
        <f t="shared" si="20"/>
        <v>17932.065789473683</v>
      </c>
    </row>
    <row r="392" spans="1:6" ht="14.25">
      <c r="A392" s="26" t="s">
        <v>1786</v>
      </c>
      <c r="B392" s="17" t="s">
        <v>1787</v>
      </c>
      <c r="C392" s="25">
        <v>44.824561403508774</v>
      </c>
      <c r="D392" s="25">
        <f t="shared" si="18"/>
        <v>56.92719298245614</v>
      </c>
      <c r="E392" s="8">
        <f t="shared" si="19"/>
        <v>14119.736842105263</v>
      </c>
      <c r="F392" s="24">
        <f t="shared" si="20"/>
        <v>17932.065789473683</v>
      </c>
    </row>
    <row r="393" spans="1:6" ht="14.25">
      <c r="A393" s="26" t="s">
        <v>1788</v>
      </c>
      <c r="B393" s="17" t="s">
        <v>1789</v>
      </c>
      <c r="C393" s="25">
        <v>44.824561403508774</v>
      </c>
      <c r="D393" s="25">
        <f t="shared" si="18"/>
        <v>56.92719298245614</v>
      </c>
      <c r="E393" s="8">
        <f t="shared" si="19"/>
        <v>14119.736842105263</v>
      </c>
      <c r="F393" s="24">
        <f t="shared" si="20"/>
        <v>17932.065789473683</v>
      </c>
    </row>
    <row r="394" spans="1:6" ht="14.25">
      <c r="A394" s="26" t="s">
        <v>1790</v>
      </c>
      <c r="B394" s="17" t="s">
        <v>1791</v>
      </c>
      <c r="C394" s="25">
        <v>44.824561403508774</v>
      </c>
      <c r="D394" s="25">
        <f t="shared" si="18"/>
        <v>56.92719298245614</v>
      </c>
      <c r="E394" s="8">
        <f t="shared" si="19"/>
        <v>14119.736842105263</v>
      </c>
      <c r="F394" s="24">
        <f t="shared" si="20"/>
        <v>17932.065789473683</v>
      </c>
    </row>
    <row r="395" spans="1:6" ht="14.25">
      <c r="A395" s="26" t="s">
        <v>1792</v>
      </c>
      <c r="B395" s="17" t="s">
        <v>1793</v>
      </c>
      <c r="C395" s="25">
        <v>44.824561403508774</v>
      </c>
      <c r="D395" s="25">
        <f t="shared" si="18"/>
        <v>56.92719298245614</v>
      </c>
      <c r="E395" s="8">
        <f t="shared" si="19"/>
        <v>14119.736842105263</v>
      </c>
      <c r="F395" s="24">
        <f t="shared" si="20"/>
        <v>17932.065789473683</v>
      </c>
    </row>
    <row r="396" spans="1:6" ht="14.25">
      <c r="A396" s="26" t="s">
        <v>1794</v>
      </c>
      <c r="B396" s="17" t="s">
        <v>1795</v>
      </c>
      <c r="C396" s="25">
        <v>44.824561403508774</v>
      </c>
      <c r="D396" s="25">
        <f t="shared" si="18"/>
        <v>56.92719298245614</v>
      </c>
      <c r="E396" s="8">
        <f t="shared" si="19"/>
        <v>14119.736842105263</v>
      </c>
      <c r="F396" s="24">
        <f t="shared" si="20"/>
        <v>17932.065789473683</v>
      </c>
    </row>
    <row r="397" spans="1:6" ht="14.25">
      <c r="A397" s="26" t="s">
        <v>1796</v>
      </c>
      <c r="B397" s="17" t="s">
        <v>1797</v>
      </c>
      <c r="C397" s="25">
        <v>44.824561403508774</v>
      </c>
      <c r="D397" s="25">
        <f t="shared" si="18"/>
        <v>56.92719298245614</v>
      </c>
      <c r="E397" s="8">
        <f t="shared" si="19"/>
        <v>14119.736842105263</v>
      </c>
      <c r="F397" s="24">
        <f t="shared" si="20"/>
        <v>17932.065789473683</v>
      </c>
    </row>
    <row r="398" spans="1:6" ht="14.25">
      <c r="A398" s="26" t="s">
        <v>1798</v>
      </c>
      <c r="B398" s="17" t="s">
        <v>1799</v>
      </c>
      <c r="C398" s="25">
        <v>44.824561403508774</v>
      </c>
      <c r="D398" s="25">
        <f t="shared" si="18"/>
        <v>56.92719298245614</v>
      </c>
      <c r="E398" s="8">
        <f t="shared" si="19"/>
        <v>14119.736842105263</v>
      </c>
      <c r="F398" s="24">
        <f t="shared" si="20"/>
        <v>17932.065789473683</v>
      </c>
    </row>
    <row r="399" spans="1:6" ht="14.25">
      <c r="A399" s="26" t="s">
        <v>1800</v>
      </c>
      <c r="B399" s="17" t="s">
        <v>1801</v>
      </c>
      <c r="C399" s="25">
        <v>44.824561403508774</v>
      </c>
      <c r="D399" s="25">
        <f t="shared" si="18"/>
        <v>56.92719298245614</v>
      </c>
      <c r="E399" s="8">
        <f t="shared" si="19"/>
        <v>14119.736842105263</v>
      </c>
      <c r="F399" s="24">
        <f t="shared" si="20"/>
        <v>17932.065789473683</v>
      </c>
    </row>
    <row r="400" spans="1:6" ht="14.25">
      <c r="A400" s="26" t="s">
        <v>1802</v>
      </c>
      <c r="B400" s="17" t="s">
        <v>1803</v>
      </c>
      <c r="C400" s="25">
        <v>44.824561403508774</v>
      </c>
      <c r="D400" s="25">
        <f t="shared" si="18"/>
        <v>56.92719298245614</v>
      </c>
      <c r="E400" s="8">
        <f t="shared" si="19"/>
        <v>14119.736842105263</v>
      </c>
      <c r="F400" s="24">
        <f t="shared" si="20"/>
        <v>17932.065789473683</v>
      </c>
    </row>
    <row r="401" spans="1:6" ht="14.25">
      <c r="A401" s="26" t="s">
        <v>1804</v>
      </c>
      <c r="B401" s="17" t="s">
        <v>1805</v>
      </c>
      <c r="C401" s="25">
        <v>44.824561403508774</v>
      </c>
      <c r="D401" s="25">
        <f t="shared" si="18"/>
        <v>56.92719298245614</v>
      </c>
      <c r="E401" s="8">
        <f t="shared" si="19"/>
        <v>14119.736842105263</v>
      </c>
      <c r="F401" s="24">
        <f t="shared" si="20"/>
        <v>17932.065789473683</v>
      </c>
    </row>
    <row r="402" spans="1:6" ht="14.25">
      <c r="A402" s="26" t="s">
        <v>1806</v>
      </c>
      <c r="B402" s="17" t="s">
        <v>1807</v>
      </c>
      <c r="C402" s="25">
        <v>44.824561403508774</v>
      </c>
      <c r="D402" s="25">
        <f t="shared" si="18"/>
        <v>56.92719298245614</v>
      </c>
      <c r="E402" s="8">
        <f t="shared" si="19"/>
        <v>14119.736842105263</v>
      </c>
      <c r="F402" s="24">
        <f t="shared" si="20"/>
        <v>17932.065789473683</v>
      </c>
    </row>
    <row r="403" spans="1:6" ht="14.25">
      <c r="A403" s="26" t="s">
        <v>1808</v>
      </c>
      <c r="B403" s="17" t="s">
        <v>1809</v>
      </c>
      <c r="C403" s="25">
        <v>44.824561403508774</v>
      </c>
      <c r="D403" s="25">
        <f t="shared" si="18"/>
        <v>56.92719298245614</v>
      </c>
      <c r="E403" s="8">
        <f t="shared" si="19"/>
        <v>14119.736842105263</v>
      </c>
      <c r="F403" s="24">
        <f t="shared" si="20"/>
        <v>17932.065789473683</v>
      </c>
    </row>
    <row r="404" spans="1:6" ht="14.25">
      <c r="A404" s="26" t="s">
        <v>1760</v>
      </c>
      <c r="B404" s="17" t="s">
        <v>1761</v>
      </c>
      <c r="C404" s="25">
        <v>40.771929824561404</v>
      </c>
      <c r="D404" s="25">
        <f t="shared" si="18"/>
        <v>51.78035087719299</v>
      </c>
      <c r="E404" s="8">
        <f t="shared" si="19"/>
        <v>12843.157894736842</v>
      </c>
      <c r="F404" s="24">
        <f t="shared" si="20"/>
        <v>16310.810526315789</v>
      </c>
    </row>
    <row r="405" spans="1:6" ht="14.25">
      <c r="A405" s="26" t="s">
        <v>1762</v>
      </c>
      <c r="B405" s="17" t="s">
        <v>1763</v>
      </c>
      <c r="C405" s="25">
        <v>40.771929824561404</v>
      </c>
      <c r="D405" s="25">
        <f t="shared" si="18"/>
        <v>51.78035087719299</v>
      </c>
      <c r="E405" s="8">
        <f t="shared" si="19"/>
        <v>12843.157894736842</v>
      </c>
      <c r="F405" s="24">
        <f t="shared" si="20"/>
        <v>16310.810526315789</v>
      </c>
    </row>
    <row r="406" spans="1:6" ht="14.25">
      <c r="A406" s="26" t="s">
        <v>1764</v>
      </c>
      <c r="B406" s="17" t="s">
        <v>1765</v>
      </c>
      <c r="C406" s="25">
        <v>40.771929824561404</v>
      </c>
      <c r="D406" s="25">
        <f t="shared" si="18"/>
        <v>51.78035087719299</v>
      </c>
      <c r="E406" s="8">
        <f t="shared" si="19"/>
        <v>12843.157894736842</v>
      </c>
      <c r="F406" s="24">
        <f t="shared" si="20"/>
        <v>16310.810526315789</v>
      </c>
    </row>
    <row r="407" spans="1:6" ht="14.25">
      <c r="A407" s="26" t="s">
        <v>1766</v>
      </c>
      <c r="B407" s="17" t="s">
        <v>1767</v>
      </c>
      <c r="C407" s="25">
        <v>40.771929824561404</v>
      </c>
      <c r="D407" s="25">
        <f t="shared" si="18"/>
        <v>51.78035087719299</v>
      </c>
      <c r="E407" s="8">
        <f t="shared" si="19"/>
        <v>12843.157894736842</v>
      </c>
      <c r="F407" s="24">
        <f t="shared" si="20"/>
        <v>16310.810526315789</v>
      </c>
    </row>
    <row r="408" spans="1:6" ht="14.25">
      <c r="A408" s="26" t="s">
        <v>1768</v>
      </c>
      <c r="B408" s="17" t="s">
        <v>1769</v>
      </c>
      <c r="C408" s="25">
        <v>40.771929824561404</v>
      </c>
      <c r="D408" s="25">
        <f t="shared" si="18"/>
        <v>51.78035087719299</v>
      </c>
      <c r="E408" s="8">
        <f t="shared" si="19"/>
        <v>12843.157894736842</v>
      </c>
      <c r="F408" s="24">
        <f t="shared" si="20"/>
        <v>16310.810526315789</v>
      </c>
    </row>
    <row r="409" spans="1:6" ht="14.25">
      <c r="A409" s="26" t="s">
        <v>1810</v>
      </c>
      <c r="B409" s="17" t="s">
        <v>1811</v>
      </c>
      <c r="C409" s="25">
        <v>44.824561403508774</v>
      </c>
      <c r="D409" s="25">
        <f t="shared" si="18"/>
        <v>56.92719298245614</v>
      </c>
      <c r="E409" s="8">
        <f t="shared" si="19"/>
        <v>14119.736842105263</v>
      </c>
      <c r="F409" s="24">
        <f t="shared" si="20"/>
        <v>17932.065789473683</v>
      </c>
    </row>
    <row r="410" spans="1:6" ht="14.25">
      <c r="A410" s="26" t="s">
        <v>1812</v>
      </c>
      <c r="B410" s="17" t="s">
        <v>1813</v>
      </c>
      <c r="C410" s="25">
        <v>44.824561403508774</v>
      </c>
      <c r="D410" s="25">
        <f t="shared" si="18"/>
        <v>56.92719298245614</v>
      </c>
      <c r="E410" s="8">
        <f t="shared" si="19"/>
        <v>14119.736842105263</v>
      </c>
      <c r="F410" s="24">
        <f t="shared" si="20"/>
        <v>17932.065789473683</v>
      </c>
    </row>
    <row r="411" spans="1:6" ht="14.25">
      <c r="A411" s="26" t="s">
        <v>1814</v>
      </c>
      <c r="B411" s="17" t="s">
        <v>463</v>
      </c>
      <c r="C411" s="25">
        <v>44.824561403508774</v>
      </c>
      <c r="D411" s="25">
        <f t="shared" si="18"/>
        <v>56.92719298245614</v>
      </c>
      <c r="E411" s="8">
        <f t="shared" si="19"/>
        <v>14119.736842105263</v>
      </c>
      <c r="F411" s="24">
        <f t="shared" si="20"/>
        <v>17932.065789473683</v>
      </c>
    </row>
    <row r="412" spans="1:6" ht="14.25">
      <c r="A412" s="26" t="s">
        <v>1823</v>
      </c>
      <c r="B412" s="17" t="s">
        <v>1824</v>
      </c>
      <c r="C412" s="25">
        <v>78.96491228070175</v>
      </c>
      <c r="D412" s="25">
        <f t="shared" si="18"/>
        <v>100.28543859649123</v>
      </c>
      <c r="E412" s="8">
        <f t="shared" si="19"/>
        <v>24873.947368421053</v>
      </c>
      <c r="F412" s="24">
        <f t="shared" si="20"/>
        <v>31589.913157894738</v>
      </c>
    </row>
    <row r="413" spans="1:6" ht="14.25">
      <c r="A413" s="26" t="s">
        <v>1825</v>
      </c>
      <c r="B413" s="17" t="s">
        <v>1826</v>
      </c>
      <c r="C413" s="25">
        <v>78.96491228070175</v>
      </c>
      <c r="D413" s="25">
        <f t="shared" si="18"/>
        <v>100.28543859649123</v>
      </c>
      <c r="E413" s="8">
        <f t="shared" si="19"/>
        <v>24873.947368421053</v>
      </c>
      <c r="F413" s="24">
        <f t="shared" si="20"/>
        <v>31589.913157894738</v>
      </c>
    </row>
    <row r="414" spans="1:6" ht="14.25">
      <c r="A414" s="26" t="s">
        <v>1821</v>
      </c>
      <c r="B414" s="17" t="s">
        <v>1822</v>
      </c>
      <c r="C414" s="25">
        <v>78.96491228070175</v>
      </c>
      <c r="D414" s="25">
        <f t="shared" si="18"/>
        <v>100.28543859649123</v>
      </c>
      <c r="E414" s="8">
        <f t="shared" si="19"/>
        <v>24873.947368421053</v>
      </c>
      <c r="F414" s="24">
        <f t="shared" si="20"/>
        <v>31589.913157894738</v>
      </c>
    </row>
    <row r="415" spans="1:6" ht="14.25">
      <c r="A415" s="26" t="s">
        <v>1819</v>
      </c>
      <c r="B415" s="17" t="s">
        <v>1820</v>
      </c>
      <c r="C415" s="25">
        <v>506.5789473684211</v>
      </c>
      <c r="D415" s="25">
        <f t="shared" si="18"/>
        <v>643.3552631578948</v>
      </c>
      <c r="E415" s="8">
        <f t="shared" si="19"/>
        <v>159572.36842105264</v>
      </c>
      <c r="F415" s="24">
        <f t="shared" si="20"/>
        <v>202656.90789473685</v>
      </c>
    </row>
    <row r="416" spans="1:6" ht="14.25">
      <c r="A416" s="26" t="s">
        <v>1065</v>
      </c>
      <c r="B416" s="17" t="s">
        <v>1066</v>
      </c>
      <c r="C416" s="25">
        <v>59.736842105263165</v>
      </c>
      <c r="D416" s="25">
        <f t="shared" si="18"/>
        <v>75.86578947368422</v>
      </c>
      <c r="E416" s="8">
        <f t="shared" si="19"/>
        <v>18817.105263157897</v>
      </c>
      <c r="F416" s="24">
        <f t="shared" si="20"/>
        <v>23897.72368421053</v>
      </c>
    </row>
    <row r="417" spans="1:6" ht="14.25">
      <c r="A417" s="26" t="s">
        <v>1067</v>
      </c>
      <c r="B417" s="17" t="s">
        <v>1068</v>
      </c>
      <c r="C417" s="25">
        <v>59.736842105263165</v>
      </c>
      <c r="D417" s="25">
        <f aca="true" t="shared" si="21" ref="D417:D479">C417*$D$2</f>
        <v>75.86578947368422</v>
      </c>
      <c r="E417" s="8">
        <f aca="true" t="shared" si="22" ref="E417:E479">C417*$E$2</f>
        <v>18817.105263157897</v>
      </c>
      <c r="F417" s="24">
        <f aca="true" t="shared" si="23" ref="F417:F479">E417*$F$2</f>
        <v>23897.72368421053</v>
      </c>
    </row>
    <row r="418" spans="1:6" ht="14.25">
      <c r="A418" s="26" t="s">
        <v>1069</v>
      </c>
      <c r="B418" s="17" t="s">
        <v>1070</v>
      </c>
      <c r="C418" s="25">
        <v>59.736842105263165</v>
      </c>
      <c r="D418" s="25">
        <f t="shared" si="21"/>
        <v>75.86578947368422</v>
      </c>
      <c r="E418" s="8">
        <f t="shared" si="22"/>
        <v>18817.105263157897</v>
      </c>
      <c r="F418" s="24">
        <f t="shared" si="23"/>
        <v>23897.72368421053</v>
      </c>
    </row>
    <row r="419" spans="1:6" ht="14.25">
      <c r="A419" s="26" t="s">
        <v>1071</v>
      </c>
      <c r="B419" s="17" t="s">
        <v>1072</v>
      </c>
      <c r="C419" s="25">
        <v>59.736842105263165</v>
      </c>
      <c r="D419" s="25">
        <f t="shared" si="21"/>
        <v>75.86578947368422</v>
      </c>
      <c r="E419" s="8">
        <f t="shared" si="22"/>
        <v>18817.105263157897</v>
      </c>
      <c r="F419" s="24">
        <f t="shared" si="23"/>
        <v>23897.72368421053</v>
      </c>
    </row>
    <row r="420" spans="1:6" ht="14.25">
      <c r="A420" s="26" t="s">
        <v>1073</v>
      </c>
      <c r="B420" s="17" t="s">
        <v>1074</v>
      </c>
      <c r="C420" s="25">
        <v>59.736842105263165</v>
      </c>
      <c r="D420" s="25">
        <f t="shared" si="21"/>
        <v>75.86578947368422</v>
      </c>
      <c r="E420" s="8">
        <f t="shared" si="22"/>
        <v>18817.105263157897</v>
      </c>
      <c r="F420" s="24">
        <f t="shared" si="23"/>
        <v>23897.72368421053</v>
      </c>
    </row>
    <row r="421" spans="1:6" ht="14.25">
      <c r="A421" s="26" t="s">
        <v>1075</v>
      </c>
      <c r="B421" s="17" t="s">
        <v>1076</v>
      </c>
      <c r="C421" s="25">
        <v>59.736842105263165</v>
      </c>
      <c r="D421" s="25">
        <f t="shared" si="21"/>
        <v>75.86578947368422</v>
      </c>
      <c r="E421" s="8">
        <f t="shared" si="22"/>
        <v>18817.105263157897</v>
      </c>
      <c r="F421" s="24">
        <f t="shared" si="23"/>
        <v>23897.72368421053</v>
      </c>
    </row>
    <row r="422" spans="1:6" ht="14.25">
      <c r="A422" s="26" t="s">
        <v>1077</v>
      </c>
      <c r="B422" s="17" t="s">
        <v>1078</v>
      </c>
      <c r="C422" s="25">
        <v>59.736842105263165</v>
      </c>
      <c r="D422" s="25">
        <f t="shared" si="21"/>
        <v>75.86578947368422</v>
      </c>
      <c r="E422" s="8">
        <f t="shared" si="22"/>
        <v>18817.105263157897</v>
      </c>
      <c r="F422" s="24">
        <f t="shared" si="23"/>
        <v>23897.72368421053</v>
      </c>
    </row>
    <row r="423" spans="1:6" ht="14.25">
      <c r="A423" s="26" t="s">
        <v>1079</v>
      </c>
      <c r="B423" s="17" t="s">
        <v>1080</v>
      </c>
      <c r="C423" s="25">
        <v>59.736842105263165</v>
      </c>
      <c r="D423" s="25">
        <f t="shared" si="21"/>
        <v>75.86578947368422</v>
      </c>
      <c r="E423" s="8">
        <f t="shared" si="22"/>
        <v>18817.105263157897</v>
      </c>
      <c r="F423" s="24">
        <f t="shared" si="23"/>
        <v>23897.72368421053</v>
      </c>
    </row>
    <row r="424" spans="1:6" ht="14.25">
      <c r="A424" s="26" t="s">
        <v>1081</v>
      </c>
      <c r="B424" s="17" t="s">
        <v>1082</v>
      </c>
      <c r="C424" s="25">
        <v>59.736842105263165</v>
      </c>
      <c r="D424" s="25">
        <f t="shared" si="21"/>
        <v>75.86578947368422</v>
      </c>
      <c r="E424" s="8">
        <f t="shared" si="22"/>
        <v>18817.105263157897</v>
      </c>
      <c r="F424" s="24">
        <f t="shared" si="23"/>
        <v>23897.72368421053</v>
      </c>
    </row>
    <row r="425" spans="1:6" ht="14.25">
      <c r="A425" s="26" t="s">
        <v>1109</v>
      </c>
      <c r="B425" s="17" t="s">
        <v>1110</v>
      </c>
      <c r="C425" s="25">
        <v>59.736842105263165</v>
      </c>
      <c r="D425" s="25">
        <f t="shared" si="21"/>
        <v>75.86578947368422</v>
      </c>
      <c r="E425" s="8">
        <f t="shared" si="22"/>
        <v>18817.105263157897</v>
      </c>
      <c r="F425" s="24">
        <f t="shared" si="23"/>
        <v>23897.72368421053</v>
      </c>
    </row>
    <row r="426" spans="1:6" ht="14.25">
      <c r="A426" s="26" t="s">
        <v>1111</v>
      </c>
      <c r="B426" s="17" t="s">
        <v>1112</v>
      </c>
      <c r="C426" s="25">
        <v>59.736842105263165</v>
      </c>
      <c r="D426" s="25">
        <f t="shared" si="21"/>
        <v>75.86578947368422</v>
      </c>
      <c r="E426" s="8">
        <f t="shared" si="22"/>
        <v>18817.105263157897</v>
      </c>
      <c r="F426" s="24">
        <f t="shared" si="23"/>
        <v>23897.72368421053</v>
      </c>
    </row>
    <row r="427" spans="1:6" ht="14.25">
      <c r="A427" s="26" t="s">
        <v>1113</v>
      </c>
      <c r="B427" s="17" t="s">
        <v>1114</v>
      </c>
      <c r="C427" s="25">
        <v>59.736842105263165</v>
      </c>
      <c r="D427" s="25">
        <f t="shared" si="21"/>
        <v>75.86578947368422</v>
      </c>
      <c r="E427" s="8">
        <f t="shared" si="22"/>
        <v>18817.105263157897</v>
      </c>
      <c r="F427" s="24">
        <f t="shared" si="23"/>
        <v>23897.72368421053</v>
      </c>
    </row>
    <row r="428" spans="1:6" ht="14.25">
      <c r="A428" s="26" t="s">
        <v>1115</v>
      </c>
      <c r="B428" s="17" t="s">
        <v>1116</v>
      </c>
      <c r="C428" s="25">
        <v>59.736842105263165</v>
      </c>
      <c r="D428" s="25">
        <f t="shared" si="21"/>
        <v>75.86578947368422</v>
      </c>
      <c r="E428" s="8">
        <f t="shared" si="22"/>
        <v>18817.105263157897</v>
      </c>
      <c r="F428" s="24">
        <f t="shared" si="23"/>
        <v>23897.72368421053</v>
      </c>
    </row>
    <row r="429" spans="1:6" ht="14.25">
      <c r="A429" s="26" t="s">
        <v>1099</v>
      </c>
      <c r="B429" s="17" t="s">
        <v>1100</v>
      </c>
      <c r="C429" s="25">
        <v>59.736842105263165</v>
      </c>
      <c r="D429" s="25">
        <f t="shared" si="21"/>
        <v>75.86578947368422</v>
      </c>
      <c r="E429" s="8">
        <f t="shared" si="22"/>
        <v>18817.105263157897</v>
      </c>
      <c r="F429" s="24">
        <f t="shared" si="23"/>
        <v>23897.72368421053</v>
      </c>
    </row>
    <row r="430" spans="1:6" ht="14.25">
      <c r="A430" s="26" t="s">
        <v>1101</v>
      </c>
      <c r="B430" s="17" t="s">
        <v>1102</v>
      </c>
      <c r="C430" s="25">
        <v>59.736842105263165</v>
      </c>
      <c r="D430" s="25">
        <f t="shared" si="21"/>
        <v>75.86578947368422</v>
      </c>
      <c r="E430" s="8">
        <f t="shared" si="22"/>
        <v>18817.105263157897</v>
      </c>
      <c r="F430" s="24">
        <f t="shared" si="23"/>
        <v>23897.72368421053</v>
      </c>
    </row>
    <row r="431" spans="1:6" ht="14.25">
      <c r="A431" s="26" t="s">
        <v>1083</v>
      </c>
      <c r="B431" s="17" t="s">
        <v>1084</v>
      </c>
      <c r="C431" s="25">
        <v>62.10526315789474</v>
      </c>
      <c r="D431" s="25">
        <f t="shared" si="21"/>
        <v>78.87368421052632</v>
      </c>
      <c r="E431" s="8">
        <f t="shared" si="22"/>
        <v>19563.157894736843</v>
      </c>
      <c r="F431" s="24">
        <f t="shared" si="23"/>
        <v>24845.21052631579</v>
      </c>
    </row>
    <row r="432" spans="1:6" ht="14.25">
      <c r="A432" s="26" t="s">
        <v>1085</v>
      </c>
      <c r="B432" s="17" t="s">
        <v>1086</v>
      </c>
      <c r="C432" s="25">
        <v>62.10526315789474</v>
      </c>
      <c r="D432" s="25">
        <f t="shared" si="21"/>
        <v>78.87368421052632</v>
      </c>
      <c r="E432" s="8">
        <f t="shared" si="22"/>
        <v>19563.157894736843</v>
      </c>
      <c r="F432" s="24">
        <f t="shared" si="23"/>
        <v>24845.21052631579</v>
      </c>
    </row>
    <row r="433" spans="1:6" ht="14.25">
      <c r="A433" s="26" t="s">
        <v>1087</v>
      </c>
      <c r="B433" s="17" t="s">
        <v>1088</v>
      </c>
      <c r="C433" s="25">
        <v>62.10526315789474</v>
      </c>
      <c r="D433" s="25">
        <f t="shared" si="21"/>
        <v>78.87368421052632</v>
      </c>
      <c r="E433" s="8">
        <f t="shared" si="22"/>
        <v>19563.157894736843</v>
      </c>
      <c r="F433" s="24">
        <f t="shared" si="23"/>
        <v>24845.21052631579</v>
      </c>
    </row>
    <row r="434" spans="1:6" ht="14.25">
      <c r="A434" s="26" t="s">
        <v>1089</v>
      </c>
      <c r="B434" s="17" t="s">
        <v>1090</v>
      </c>
      <c r="C434" s="25">
        <v>62.10526315789474</v>
      </c>
      <c r="D434" s="25">
        <f t="shared" si="21"/>
        <v>78.87368421052632</v>
      </c>
      <c r="E434" s="8">
        <f t="shared" si="22"/>
        <v>19563.157894736843</v>
      </c>
      <c r="F434" s="24">
        <f t="shared" si="23"/>
        <v>24845.21052631579</v>
      </c>
    </row>
    <row r="435" spans="1:6" ht="14.25">
      <c r="A435" s="26" t="s">
        <v>1091</v>
      </c>
      <c r="B435" s="17" t="s">
        <v>1092</v>
      </c>
      <c r="C435" s="25">
        <v>62.10526315789474</v>
      </c>
      <c r="D435" s="25">
        <f t="shared" si="21"/>
        <v>78.87368421052632</v>
      </c>
      <c r="E435" s="8">
        <f t="shared" si="22"/>
        <v>19563.157894736843</v>
      </c>
      <c r="F435" s="24">
        <f t="shared" si="23"/>
        <v>24845.21052631579</v>
      </c>
    </row>
    <row r="436" spans="1:6" ht="14.25">
      <c r="A436" s="26" t="s">
        <v>1093</v>
      </c>
      <c r="B436" s="17" t="s">
        <v>1094</v>
      </c>
      <c r="C436" s="25">
        <v>62.10526315789474</v>
      </c>
      <c r="D436" s="25">
        <f t="shared" si="21"/>
        <v>78.87368421052632</v>
      </c>
      <c r="E436" s="8">
        <f t="shared" si="22"/>
        <v>19563.157894736843</v>
      </c>
      <c r="F436" s="24">
        <f t="shared" si="23"/>
        <v>24845.21052631579</v>
      </c>
    </row>
    <row r="437" spans="1:6" ht="14.25">
      <c r="A437" s="26" t="s">
        <v>1095</v>
      </c>
      <c r="B437" s="17" t="s">
        <v>1096</v>
      </c>
      <c r="C437" s="25">
        <v>62.10526315789474</v>
      </c>
      <c r="D437" s="25">
        <f t="shared" si="21"/>
        <v>78.87368421052632</v>
      </c>
      <c r="E437" s="8">
        <f t="shared" si="22"/>
        <v>19563.157894736843</v>
      </c>
      <c r="F437" s="24">
        <f t="shared" si="23"/>
        <v>24845.21052631579</v>
      </c>
    </row>
    <row r="438" spans="1:6" ht="14.25">
      <c r="A438" s="26" t="s">
        <v>1097</v>
      </c>
      <c r="B438" s="17" t="s">
        <v>1098</v>
      </c>
      <c r="C438" s="25">
        <v>62.10526315789474</v>
      </c>
      <c r="D438" s="25">
        <f t="shared" si="21"/>
        <v>78.87368421052632</v>
      </c>
      <c r="E438" s="8">
        <f t="shared" si="22"/>
        <v>19563.157894736843</v>
      </c>
      <c r="F438" s="24">
        <f t="shared" si="23"/>
        <v>24845.21052631579</v>
      </c>
    </row>
    <row r="439" spans="1:6" ht="14.25">
      <c r="A439" s="26" t="s">
        <v>1117</v>
      </c>
      <c r="B439" s="17" t="s">
        <v>607</v>
      </c>
      <c r="C439" s="25">
        <v>62.10526315789474</v>
      </c>
      <c r="D439" s="25">
        <f t="shared" si="21"/>
        <v>78.87368421052632</v>
      </c>
      <c r="E439" s="8">
        <f t="shared" si="22"/>
        <v>19563.157894736843</v>
      </c>
      <c r="F439" s="24">
        <f t="shared" si="23"/>
        <v>24845.21052631579</v>
      </c>
    </row>
    <row r="440" spans="1:6" ht="14.25">
      <c r="A440" s="26" t="s">
        <v>608</v>
      </c>
      <c r="B440" s="17" t="s">
        <v>609</v>
      </c>
      <c r="C440" s="25">
        <v>62.10526315789474</v>
      </c>
      <c r="D440" s="25">
        <f t="shared" si="21"/>
        <v>78.87368421052632</v>
      </c>
      <c r="E440" s="8">
        <f t="shared" si="22"/>
        <v>19563.157894736843</v>
      </c>
      <c r="F440" s="24">
        <f t="shared" si="23"/>
        <v>24845.21052631579</v>
      </c>
    </row>
    <row r="441" spans="1:6" ht="14.25">
      <c r="A441" s="26" t="s">
        <v>610</v>
      </c>
      <c r="B441" s="17" t="s">
        <v>611</v>
      </c>
      <c r="C441" s="25">
        <v>62.10526315789474</v>
      </c>
      <c r="D441" s="25">
        <f t="shared" si="21"/>
        <v>78.87368421052632</v>
      </c>
      <c r="E441" s="8">
        <f t="shared" si="22"/>
        <v>19563.157894736843</v>
      </c>
      <c r="F441" s="24">
        <f t="shared" si="23"/>
        <v>24845.21052631579</v>
      </c>
    </row>
    <row r="442" spans="1:6" ht="14.25">
      <c r="A442" s="26" t="s">
        <v>612</v>
      </c>
      <c r="B442" s="17" t="s">
        <v>613</v>
      </c>
      <c r="C442" s="25">
        <v>62.10526315789474</v>
      </c>
      <c r="D442" s="25">
        <f t="shared" si="21"/>
        <v>78.87368421052632</v>
      </c>
      <c r="E442" s="8">
        <f t="shared" si="22"/>
        <v>19563.157894736843</v>
      </c>
      <c r="F442" s="24">
        <f t="shared" si="23"/>
        <v>24845.21052631579</v>
      </c>
    </row>
    <row r="443" spans="1:6" ht="14.25">
      <c r="A443" s="26" t="s">
        <v>614</v>
      </c>
      <c r="B443" s="17" t="s">
        <v>615</v>
      </c>
      <c r="C443" s="25">
        <v>62.10526315789474</v>
      </c>
      <c r="D443" s="25">
        <f t="shared" si="21"/>
        <v>78.87368421052632</v>
      </c>
      <c r="E443" s="8">
        <f t="shared" si="22"/>
        <v>19563.157894736843</v>
      </c>
      <c r="F443" s="24">
        <f t="shared" si="23"/>
        <v>24845.21052631579</v>
      </c>
    </row>
    <row r="444" spans="1:6" ht="14.25">
      <c r="A444" s="26" t="s">
        <v>1103</v>
      </c>
      <c r="B444" s="17" t="s">
        <v>1104</v>
      </c>
      <c r="C444" s="25">
        <v>62.10526315789474</v>
      </c>
      <c r="D444" s="25">
        <f t="shared" si="21"/>
        <v>78.87368421052632</v>
      </c>
      <c r="E444" s="8">
        <f t="shared" si="22"/>
        <v>19563.157894736843</v>
      </c>
      <c r="F444" s="24">
        <f t="shared" si="23"/>
        <v>24845.21052631579</v>
      </c>
    </row>
    <row r="445" spans="1:6" ht="14.25">
      <c r="A445" s="26" t="s">
        <v>1105</v>
      </c>
      <c r="B445" s="17" t="s">
        <v>1106</v>
      </c>
      <c r="C445" s="25">
        <v>62.10526315789474</v>
      </c>
      <c r="D445" s="25">
        <f t="shared" si="21"/>
        <v>78.87368421052632</v>
      </c>
      <c r="E445" s="8">
        <f t="shared" si="22"/>
        <v>19563.157894736843</v>
      </c>
      <c r="F445" s="24">
        <f t="shared" si="23"/>
        <v>24845.21052631579</v>
      </c>
    </row>
    <row r="446" spans="1:6" ht="14.25">
      <c r="A446" s="26" t="s">
        <v>1107</v>
      </c>
      <c r="B446" s="17" t="s">
        <v>1108</v>
      </c>
      <c r="C446" s="25">
        <v>62.10526315789474</v>
      </c>
      <c r="D446" s="25">
        <f t="shared" si="21"/>
        <v>78.87368421052632</v>
      </c>
      <c r="E446" s="8">
        <f t="shared" si="22"/>
        <v>19563.157894736843</v>
      </c>
      <c r="F446" s="24">
        <f t="shared" si="23"/>
        <v>24845.21052631579</v>
      </c>
    </row>
    <row r="447" spans="1:6" ht="14.25">
      <c r="A447" s="26" t="s">
        <v>2318</v>
      </c>
      <c r="B447" s="17" t="s">
        <v>2158</v>
      </c>
      <c r="C447" s="25">
        <v>144.21052631578948</v>
      </c>
      <c r="D447" s="25">
        <f t="shared" si="21"/>
        <v>183.14736842105265</v>
      </c>
      <c r="E447" s="8">
        <f t="shared" si="22"/>
        <v>45426.31578947369</v>
      </c>
      <c r="F447" s="24">
        <f t="shared" si="23"/>
        <v>57691.42105263158</v>
      </c>
    </row>
    <row r="448" spans="1:6" ht="14.25">
      <c r="A448" s="26" t="s">
        <v>2319</v>
      </c>
      <c r="B448" s="17" t="s">
        <v>2159</v>
      </c>
      <c r="C448" s="25">
        <v>386.0526315789474</v>
      </c>
      <c r="D448" s="25">
        <f t="shared" si="21"/>
        <v>490.2868421052632</v>
      </c>
      <c r="E448" s="8">
        <f t="shared" si="22"/>
        <v>121606.57894736843</v>
      </c>
      <c r="F448" s="24">
        <f t="shared" si="23"/>
        <v>154440.3552631579</v>
      </c>
    </row>
    <row r="449" spans="1:6" ht="14.25">
      <c r="A449" s="26" t="s">
        <v>2320</v>
      </c>
      <c r="B449" s="17" t="s">
        <v>2160</v>
      </c>
      <c r="C449" s="25">
        <v>260.2631578947369</v>
      </c>
      <c r="D449" s="25">
        <f t="shared" si="21"/>
        <v>330.53421052631586</v>
      </c>
      <c r="E449" s="8">
        <f t="shared" si="22"/>
        <v>81982.89473684212</v>
      </c>
      <c r="F449" s="24">
        <f t="shared" si="23"/>
        <v>104118.2763157895</v>
      </c>
    </row>
    <row r="450" spans="1:6" ht="14.25">
      <c r="A450" s="26" t="s">
        <v>634</v>
      </c>
      <c r="B450" s="17" t="s">
        <v>635</v>
      </c>
      <c r="C450" s="25">
        <v>35.789473684210535</v>
      </c>
      <c r="D450" s="25">
        <f t="shared" si="21"/>
        <v>45.45263157894738</v>
      </c>
      <c r="E450" s="8">
        <f t="shared" si="22"/>
        <v>11273.684210526319</v>
      </c>
      <c r="F450" s="24">
        <f t="shared" si="23"/>
        <v>14317.578947368425</v>
      </c>
    </row>
    <row r="451" spans="1:6" ht="14.25">
      <c r="A451" s="26" t="s">
        <v>616</v>
      </c>
      <c r="B451" s="17" t="s">
        <v>617</v>
      </c>
      <c r="C451" s="25">
        <v>87.36842105263159</v>
      </c>
      <c r="D451" s="25">
        <f t="shared" si="21"/>
        <v>110.95789473684212</v>
      </c>
      <c r="E451" s="8">
        <f t="shared" si="22"/>
        <v>27521.05263157895</v>
      </c>
      <c r="F451" s="24">
        <f t="shared" si="23"/>
        <v>34951.73684210527</v>
      </c>
    </row>
    <row r="452" spans="1:6" ht="14.25">
      <c r="A452" s="26" t="s">
        <v>618</v>
      </c>
      <c r="B452" s="17" t="s">
        <v>619</v>
      </c>
      <c r="C452" s="25">
        <v>87.36842105263159</v>
      </c>
      <c r="D452" s="25">
        <f t="shared" si="21"/>
        <v>110.95789473684212</v>
      </c>
      <c r="E452" s="8">
        <f t="shared" si="22"/>
        <v>27521.05263157895</v>
      </c>
      <c r="F452" s="24">
        <f t="shared" si="23"/>
        <v>34951.73684210527</v>
      </c>
    </row>
    <row r="453" spans="1:6" ht="14.25">
      <c r="A453" s="26" t="s">
        <v>620</v>
      </c>
      <c r="B453" s="17" t="s">
        <v>621</v>
      </c>
      <c r="C453" s="25">
        <v>87.36842105263159</v>
      </c>
      <c r="D453" s="25">
        <f t="shared" si="21"/>
        <v>110.95789473684212</v>
      </c>
      <c r="E453" s="8">
        <f t="shared" si="22"/>
        <v>27521.05263157895</v>
      </c>
      <c r="F453" s="24">
        <f t="shared" si="23"/>
        <v>34951.73684210527</v>
      </c>
    </row>
    <row r="454" spans="1:6" ht="14.25">
      <c r="A454" s="26" t="s">
        <v>622</v>
      </c>
      <c r="B454" s="17" t="s">
        <v>623</v>
      </c>
      <c r="C454" s="25">
        <v>87.36842105263159</v>
      </c>
      <c r="D454" s="25">
        <f t="shared" si="21"/>
        <v>110.95789473684212</v>
      </c>
      <c r="E454" s="8">
        <f t="shared" si="22"/>
        <v>27521.05263157895</v>
      </c>
      <c r="F454" s="24">
        <f t="shared" si="23"/>
        <v>34951.73684210527</v>
      </c>
    </row>
    <row r="455" spans="1:6" ht="14.25">
      <c r="A455" s="26" t="s">
        <v>624</v>
      </c>
      <c r="B455" s="17" t="s">
        <v>625</v>
      </c>
      <c r="C455" s="25">
        <v>87.36842105263159</v>
      </c>
      <c r="D455" s="25">
        <f t="shared" si="21"/>
        <v>110.95789473684212</v>
      </c>
      <c r="E455" s="8">
        <f t="shared" si="22"/>
        <v>27521.05263157895</v>
      </c>
      <c r="F455" s="24">
        <f t="shared" si="23"/>
        <v>34951.73684210527</v>
      </c>
    </row>
    <row r="456" spans="1:6" ht="14.25">
      <c r="A456" s="26" t="s">
        <v>626</v>
      </c>
      <c r="B456" s="17" t="s">
        <v>627</v>
      </c>
      <c r="C456" s="25">
        <v>87.36842105263159</v>
      </c>
      <c r="D456" s="25">
        <f t="shared" si="21"/>
        <v>110.95789473684212</v>
      </c>
      <c r="E456" s="8">
        <f t="shared" si="22"/>
        <v>27521.05263157895</v>
      </c>
      <c r="F456" s="24">
        <f t="shared" si="23"/>
        <v>34951.73684210527</v>
      </c>
    </row>
    <row r="457" spans="1:6" ht="14.25">
      <c r="A457" s="26" t="s">
        <v>630</v>
      </c>
      <c r="B457" s="17" t="s">
        <v>631</v>
      </c>
      <c r="C457" s="25">
        <v>87.36842105263159</v>
      </c>
      <c r="D457" s="25">
        <f t="shared" si="21"/>
        <v>110.95789473684212</v>
      </c>
      <c r="E457" s="8">
        <f t="shared" si="22"/>
        <v>27521.05263157895</v>
      </c>
      <c r="F457" s="24">
        <f t="shared" si="23"/>
        <v>34951.73684210527</v>
      </c>
    </row>
    <row r="458" spans="1:6" ht="14.25">
      <c r="A458" s="26" t="s">
        <v>632</v>
      </c>
      <c r="B458" s="17" t="s">
        <v>633</v>
      </c>
      <c r="C458" s="25">
        <v>87.36842105263159</v>
      </c>
      <c r="D458" s="25">
        <f t="shared" si="21"/>
        <v>110.95789473684212</v>
      </c>
      <c r="E458" s="8">
        <f t="shared" si="22"/>
        <v>27521.05263157895</v>
      </c>
      <c r="F458" s="24">
        <f t="shared" si="23"/>
        <v>34951.73684210527</v>
      </c>
    </row>
    <row r="459" spans="1:6" ht="14.25">
      <c r="A459" s="26" t="s">
        <v>628</v>
      </c>
      <c r="B459" s="17" t="s">
        <v>629</v>
      </c>
      <c r="C459" s="25">
        <v>87.36842105263159</v>
      </c>
      <c r="D459" s="25">
        <f t="shared" si="21"/>
        <v>110.95789473684212</v>
      </c>
      <c r="E459" s="8">
        <f t="shared" si="22"/>
        <v>27521.05263157895</v>
      </c>
      <c r="F459" s="24">
        <f t="shared" si="23"/>
        <v>34951.73684210527</v>
      </c>
    </row>
    <row r="460" spans="1:6" ht="14.25">
      <c r="A460" s="26" t="s">
        <v>636</v>
      </c>
      <c r="B460" s="17" t="s">
        <v>637</v>
      </c>
      <c r="C460" s="25">
        <v>25</v>
      </c>
      <c r="D460" s="25">
        <f t="shared" si="21"/>
        <v>31.75</v>
      </c>
      <c r="E460" s="8">
        <f t="shared" si="22"/>
        <v>7875</v>
      </c>
      <c r="F460" s="24">
        <f t="shared" si="23"/>
        <v>10001.25</v>
      </c>
    </row>
    <row r="461" spans="1:6" ht="14.25">
      <c r="A461" s="26" t="s">
        <v>638</v>
      </c>
      <c r="B461" s="17" t="s">
        <v>639</v>
      </c>
      <c r="C461" s="25">
        <v>25</v>
      </c>
      <c r="D461" s="25">
        <f t="shared" si="21"/>
        <v>31.75</v>
      </c>
      <c r="E461" s="8">
        <f t="shared" si="22"/>
        <v>7875</v>
      </c>
      <c r="F461" s="24">
        <f t="shared" si="23"/>
        <v>10001.25</v>
      </c>
    </row>
    <row r="462" spans="1:6" ht="14.25">
      <c r="A462" s="26" t="s">
        <v>640</v>
      </c>
      <c r="B462" s="17" t="s">
        <v>641</v>
      </c>
      <c r="C462" s="25">
        <v>25</v>
      </c>
      <c r="D462" s="25">
        <f t="shared" si="21"/>
        <v>31.75</v>
      </c>
      <c r="E462" s="8">
        <f t="shared" si="22"/>
        <v>7875</v>
      </c>
      <c r="F462" s="24">
        <f t="shared" si="23"/>
        <v>10001.25</v>
      </c>
    </row>
    <row r="463" spans="1:6" ht="14.25">
      <c r="A463" s="26" t="s">
        <v>642</v>
      </c>
      <c r="B463" s="17" t="s">
        <v>643</v>
      </c>
      <c r="C463" s="25">
        <v>25</v>
      </c>
      <c r="D463" s="25">
        <f t="shared" si="21"/>
        <v>31.75</v>
      </c>
      <c r="E463" s="8">
        <f t="shared" si="22"/>
        <v>7875</v>
      </c>
      <c r="F463" s="24">
        <f t="shared" si="23"/>
        <v>10001.25</v>
      </c>
    </row>
    <row r="464" spans="1:6" ht="14.25">
      <c r="A464" s="26" t="s">
        <v>644</v>
      </c>
      <c r="B464" s="17" t="s">
        <v>645</v>
      </c>
      <c r="C464" s="25">
        <v>25</v>
      </c>
      <c r="D464" s="25">
        <f t="shared" si="21"/>
        <v>31.75</v>
      </c>
      <c r="E464" s="8">
        <f t="shared" si="22"/>
        <v>7875</v>
      </c>
      <c r="F464" s="24">
        <f t="shared" si="23"/>
        <v>10001.25</v>
      </c>
    </row>
    <row r="465" spans="1:6" ht="14.25">
      <c r="A465" s="26" t="s">
        <v>646</v>
      </c>
      <c r="B465" s="17" t="s">
        <v>647</v>
      </c>
      <c r="C465" s="25">
        <v>25</v>
      </c>
      <c r="D465" s="25">
        <f t="shared" si="21"/>
        <v>31.75</v>
      </c>
      <c r="E465" s="8">
        <f t="shared" si="22"/>
        <v>7875</v>
      </c>
      <c r="F465" s="24">
        <f t="shared" si="23"/>
        <v>10001.25</v>
      </c>
    </row>
    <row r="466" spans="1:6" ht="14.25">
      <c r="A466" s="26" t="s">
        <v>468</v>
      </c>
      <c r="B466" s="17" t="s">
        <v>469</v>
      </c>
      <c r="C466" s="25">
        <v>57.61403508771931</v>
      </c>
      <c r="D466" s="25">
        <f t="shared" si="21"/>
        <v>73.16982456140352</v>
      </c>
      <c r="E466" s="8">
        <f t="shared" si="22"/>
        <v>18148.421052631584</v>
      </c>
      <c r="F466" s="24">
        <f t="shared" si="23"/>
        <v>23048.494736842113</v>
      </c>
    </row>
    <row r="467" spans="1:6" ht="14.25">
      <c r="A467" s="26" t="s">
        <v>470</v>
      </c>
      <c r="B467" s="17" t="s">
        <v>471</v>
      </c>
      <c r="C467" s="25">
        <v>57.61403508771931</v>
      </c>
      <c r="D467" s="25">
        <f t="shared" si="21"/>
        <v>73.16982456140352</v>
      </c>
      <c r="E467" s="8">
        <f t="shared" si="22"/>
        <v>18148.421052631584</v>
      </c>
      <c r="F467" s="24">
        <f t="shared" si="23"/>
        <v>23048.494736842113</v>
      </c>
    </row>
    <row r="468" spans="1:6" ht="14.25">
      <c r="A468" s="26" t="s">
        <v>472</v>
      </c>
      <c r="B468" s="17" t="s">
        <v>473</v>
      </c>
      <c r="C468" s="25">
        <v>57.61403508771931</v>
      </c>
      <c r="D468" s="25">
        <f t="shared" si="21"/>
        <v>73.16982456140352</v>
      </c>
      <c r="E468" s="8">
        <f t="shared" si="22"/>
        <v>18148.421052631584</v>
      </c>
      <c r="F468" s="24">
        <f t="shared" si="23"/>
        <v>23048.494736842113</v>
      </c>
    </row>
    <row r="469" spans="1:6" ht="14.25">
      <c r="A469" s="26" t="s">
        <v>474</v>
      </c>
      <c r="B469" s="17" t="s">
        <v>475</v>
      </c>
      <c r="C469" s="25">
        <v>57.61403508771931</v>
      </c>
      <c r="D469" s="25">
        <f t="shared" si="21"/>
        <v>73.16982456140352</v>
      </c>
      <c r="E469" s="8">
        <f t="shared" si="22"/>
        <v>18148.421052631584</v>
      </c>
      <c r="F469" s="24">
        <f t="shared" si="23"/>
        <v>23048.494736842113</v>
      </c>
    </row>
    <row r="470" spans="1:6" ht="14.25">
      <c r="A470" s="26" t="s">
        <v>476</v>
      </c>
      <c r="B470" s="17" t="s">
        <v>477</v>
      </c>
      <c r="C470" s="25">
        <v>57.61403508771931</v>
      </c>
      <c r="D470" s="25">
        <f t="shared" si="21"/>
        <v>73.16982456140352</v>
      </c>
      <c r="E470" s="8">
        <f t="shared" si="22"/>
        <v>18148.421052631584</v>
      </c>
      <c r="F470" s="24">
        <f t="shared" si="23"/>
        <v>23048.494736842113</v>
      </c>
    </row>
    <row r="471" spans="1:6" ht="14.25">
      <c r="A471" s="26" t="s">
        <v>478</v>
      </c>
      <c r="B471" s="17" t="s">
        <v>479</v>
      </c>
      <c r="C471" s="25">
        <v>57.61403508771931</v>
      </c>
      <c r="D471" s="25">
        <f t="shared" si="21"/>
        <v>73.16982456140352</v>
      </c>
      <c r="E471" s="8">
        <f t="shared" si="22"/>
        <v>18148.421052631584</v>
      </c>
      <c r="F471" s="24">
        <f t="shared" si="23"/>
        <v>23048.494736842113</v>
      </c>
    </row>
    <row r="472" spans="1:6" ht="14.25">
      <c r="A472" s="26" t="s">
        <v>480</v>
      </c>
      <c r="B472" s="17" t="s">
        <v>481</v>
      </c>
      <c r="C472" s="25">
        <v>57.61403508771931</v>
      </c>
      <c r="D472" s="25">
        <f t="shared" si="21"/>
        <v>73.16982456140352</v>
      </c>
      <c r="E472" s="8">
        <f t="shared" si="22"/>
        <v>18148.421052631584</v>
      </c>
      <c r="F472" s="24">
        <f t="shared" si="23"/>
        <v>23048.494736842113</v>
      </c>
    </row>
    <row r="473" spans="1:6" ht="14.25">
      <c r="A473" s="26" t="s">
        <v>482</v>
      </c>
      <c r="B473" s="17" t="s">
        <v>483</v>
      </c>
      <c r="C473" s="25">
        <v>57.61403508771931</v>
      </c>
      <c r="D473" s="25">
        <f t="shared" si="21"/>
        <v>73.16982456140352</v>
      </c>
      <c r="E473" s="8">
        <f t="shared" si="22"/>
        <v>18148.421052631584</v>
      </c>
      <c r="F473" s="24">
        <f t="shared" si="23"/>
        <v>23048.494736842113</v>
      </c>
    </row>
    <row r="474" spans="1:6" ht="14.25">
      <c r="A474" s="26" t="s">
        <v>484</v>
      </c>
      <c r="B474" s="17" t="s">
        <v>485</v>
      </c>
      <c r="C474" s="25">
        <v>57.61403508771931</v>
      </c>
      <c r="D474" s="25">
        <f t="shared" si="21"/>
        <v>73.16982456140352</v>
      </c>
      <c r="E474" s="8">
        <f t="shared" si="22"/>
        <v>18148.421052631584</v>
      </c>
      <c r="F474" s="24">
        <f t="shared" si="23"/>
        <v>23048.494736842113</v>
      </c>
    </row>
    <row r="475" spans="1:6" ht="14.25">
      <c r="A475" s="26" t="s">
        <v>486</v>
      </c>
      <c r="B475" s="17" t="s">
        <v>487</v>
      </c>
      <c r="C475" s="25">
        <v>57.61403508771931</v>
      </c>
      <c r="D475" s="25">
        <f t="shared" si="21"/>
        <v>73.16982456140352</v>
      </c>
      <c r="E475" s="8">
        <f t="shared" si="22"/>
        <v>18148.421052631584</v>
      </c>
      <c r="F475" s="24">
        <f t="shared" si="23"/>
        <v>23048.494736842113</v>
      </c>
    </row>
    <row r="476" spans="1:6" ht="14.25">
      <c r="A476" s="26" t="s">
        <v>488</v>
      </c>
      <c r="B476" s="17" t="s">
        <v>489</v>
      </c>
      <c r="C476" s="25">
        <v>57.61403508771931</v>
      </c>
      <c r="D476" s="25">
        <f t="shared" si="21"/>
        <v>73.16982456140352</v>
      </c>
      <c r="E476" s="8">
        <f t="shared" si="22"/>
        <v>18148.421052631584</v>
      </c>
      <c r="F476" s="24">
        <f t="shared" si="23"/>
        <v>23048.494736842113</v>
      </c>
    </row>
    <row r="477" spans="1:6" ht="14.25">
      <c r="A477" s="26" t="s">
        <v>490</v>
      </c>
      <c r="B477" s="17" t="s">
        <v>491</v>
      </c>
      <c r="C477" s="25">
        <v>57.61403508771931</v>
      </c>
      <c r="D477" s="25">
        <f t="shared" si="21"/>
        <v>73.16982456140352</v>
      </c>
      <c r="E477" s="8">
        <f t="shared" si="22"/>
        <v>18148.421052631584</v>
      </c>
      <c r="F477" s="24">
        <f t="shared" si="23"/>
        <v>23048.494736842113</v>
      </c>
    </row>
    <row r="478" spans="1:6" ht="14.25">
      <c r="A478" s="26" t="s">
        <v>492</v>
      </c>
      <c r="B478" s="17" t="s">
        <v>493</v>
      </c>
      <c r="C478" s="25">
        <v>57.61403508771931</v>
      </c>
      <c r="D478" s="25">
        <f t="shared" si="21"/>
        <v>73.16982456140352</v>
      </c>
      <c r="E478" s="8">
        <f t="shared" si="22"/>
        <v>18148.421052631584</v>
      </c>
      <c r="F478" s="24">
        <f t="shared" si="23"/>
        <v>23048.494736842113</v>
      </c>
    </row>
    <row r="479" spans="1:6" ht="14.25">
      <c r="A479" s="26" t="s">
        <v>494</v>
      </c>
      <c r="B479" s="17" t="s">
        <v>495</v>
      </c>
      <c r="C479" s="25">
        <v>57.61403508771931</v>
      </c>
      <c r="D479" s="25">
        <f t="shared" si="21"/>
        <v>73.16982456140352</v>
      </c>
      <c r="E479" s="8">
        <f t="shared" si="22"/>
        <v>18148.421052631584</v>
      </c>
      <c r="F479" s="24">
        <f t="shared" si="23"/>
        <v>23048.494736842113</v>
      </c>
    </row>
    <row r="480" spans="1:6" ht="14.25">
      <c r="A480" s="26" t="s">
        <v>496</v>
      </c>
      <c r="B480" s="17" t="s">
        <v>497</v>
      </c>
      <c r="C480" s="25">
        <v>57.61403508771931</v>
      </c>
      <c r="D480" s="25">
        <f aca="true" t="shared" si="24" ref="D480:D528">C480*$D$2</f>
        <v>73.16982456140352</v>
      </c>
      <c r="E480" s="8">
        <f aca="true" t="shared" si="25" ref="E480:E528">C480*$E$2</f>
        <v>18148.421052631584</v>
      </c>
      <c r="F480" s="24">
        <f aca="true" t="shared" si="26" ref="F480:F528">E480*$F$2</f>
        <v>23048.494736842113</v>
      </c>
    </row>
    <row r="481" spans="1:6" ht="14.25">
      <c r="A481" s="26" t="s">
        <v>498</v>
      </c>
      <c r="B481" s="17" t="s">
        <v>499</v>
      </c>
      <c r="C481" s="25">
        <v>57.61403508771931</v>
      </c>
      <c r="D481" s="25">
        <f t="shared" si="24"/>
        <v>73.16982456140352</v>
      </c>
      <c r="E481" s="8">
        <f t="shared" si="25"/>
        <v>18148.421052631584</v>
      </c>
      <c r="F481" s="24">
        <f t="shared" si="26"/>
        <v>23048.494736842113</v>
      </c>
    </row>
    <row r="482" spans="1:6" ht="14.25">
      <c r="A482" s="26" t="s">
        <v>500</v>
      </c>
      <c r="B482" s="17" t="s">
        <v>501</v>
      </c>
      <c r="C482" s="25">
        <v>57.61403508771931</v>
      </c>
      <c r="D482" s="25">
        <f t="shared" si="24"/>
        <v>73.16982456140352</v>
      </c>
      <c r="E482" s="8">
        <f t="shared" si="25"/>
        <v>18148.421052631584</v>
      </c>
      <c r="F482" s="24">
        <f t="shared" si="26"/>
        <v>23048.494736842113</v>
      </c>
    </row>
    <row r="483" spans="1:6" ht="14.25">
      <c r="A483" s="26" t="s">
        <v>502</v>
      </c>
      <c r="B483" s="17" t="s">
        <v>503</v>
      </c>
      <c r="C483" s="25">
        <v>57.61403508771931</v>
      </c>
      <c r="D483" s="25">
        <f t="shared" si="24"/>
        <v>73.16982456140352</v>
      </c>
      <c r="E483" s="8">
        <f t="shared" si="25"/>
        <v>18148.421052631584</v>
      </c>
      <c r="F483" s="24">
        <f t="shared" si="26"/>
        <v>23048.494736842113</v>
      </c>
    </row>
    <row r="484" spans="1:6" ht="14.25">
      <c r="A484" s="26" t="s">
        <v>464</v>
      </c>
      <c r="B484" s="17" t="s">
        <v>465</v>
      </c>
      <c r="C484" s="25">
        <v>57.61403508771931</v>
      </c>
      <c r="D484" s="25">
        <f t="shared" si="24"/>
        <v>73.16982456140352</v>
      </c>
      <c r="E484" s="8">
        <f t="shared" si="25"/>
        <v>18148.421052631584</v>
      </c>
      <c r="F484" s="24">
        <f t="shared" si="26"/>
        <v>23048.494736842113</v>
      </c>
    </row>
    <row r="485" spans="1:6" ht="14.25">
      <c r="A485" s="26" t="s">
        <v>466</v>
      </c>
      <c r="B485" s="17" t="s">
        <v>467</v>
      </c>
      <c r="C485" s="25">
        <v>57.61403508771931</v>
      </c>
      <c r="D485" s="25">
        <f t="shared" si="24"/>
        <v>73.16982456140352</v>
      </c>
      <c r="E485" s="8">
        <f t="shared" si="25"/>
        <v>18148.421052631584</v>
      </c>
      <c r="F485" s="24">
        <f t="shared" si="26"/>
        <v>23048.494736842113</v>
      </c>
    </row>
    <row r="486" spans="1:6" ht="14.25">
      <c r="A486" s="26" t="s">
        <v>504</v>
      </c>
      <c r="B486" s="17" t="s">
        <v>505</v>
      </c>
      <c r="C486" s="25">
        <v>54.64912280701755</v>
      </c>
      <c r="D486" s="25">
        <f t="shared" si="24"/>
        <v>69.4043859649123</v>
      </c>
      <c r="E486" s="8">
        <f t="shared" si="25"/>
        <v>17214.473684210527</v>
      </c>
      <c r="F486" s="24">
        <f t="shared" si="26"/>
        <v>21862.38157894737</v>
      </c>
    </row>
    <row r="487" spans="1:6" ht="14.25">
      <c r="A487" s="26" t="s">
        <v>506</v>
      </c>
      <c r="B487" s="17" t="s">
        <v>507</v>
      </c>
      <c r="C487" s="25">
        <v>54.64912280701755</v>
      </c>
      <c r="D487" s="25">
        <f t="shared" si="24"/>
        <v>69.4043859649123</v>
      </c>
      <c r="E487" s="8">
        <f t="shared" si="25"/>
        <v>17214.473684210527</v>
      </c>
      <c r="F487" s="24">
        <f t="shared" si="26"/>
        <v>21862.38157894737</v>
      </c>
    </row>
    <row r="488" spans="1:6" ht="14.25">
      <c r="A488" s="26" t="s">
        <v>2321</v>
      </c>
      <c r="B488" s="17" t="s">
        <v>2161</v>
      </c>
      <c r="C488" s="25">
        <v>16.666666666666668</v>
      </c>
      <c r="D488" s="25">
        <f t="shared" si="24"/>
        <v>21.166666666666668</v>
      </c>
      <c r="E488" s="8">
        <f t="shared" si="25"/>
        <v>5250</v>
      </c>
      <c r="F488" s="24">
        <f t="shared" si="26"/>
        <v>6667.5</v>
      </c>
    </row>
    <row r="489" spans="1:6" ht="14.25">
      <c r="A489" s="26" t="s">
        <v>2322</v>
      </c>
      <c r="B489" s="17" t="s">
        <v>2162</v>
      </c>
      <c r="C489" s="25">
        <v>84.73684210526318</v>
      </c>
      <c r="D489" s="25">
        <f t="shared" si="24"/>
        <v>107.61578947368425</v>
      </c>
      <c r="E489" s="8">
        <f t="shared" si="25"/>
        <v>26692.1052631579</v>
      </c>
      <c r="F489" s="24">
        <f t="shared" si="26"/>
        <v>33898.973684210534</v>
      </c>
    </row>
    <row r="490" spans="1:6" ht="14.25">
      <c r="A490" s="26" t="s">
        <v>2323</v>
      </c>
      <c r="B490" s="17" t="s">
        <v>2163</v>
      </c>
      <c r="C490" s="25">
        <v>84.73684210526318</v>
      </c>
      <c r="D490" s="25">
        <f t="shared" si="24"/>
        <v>107.61578947368425</v>
      </c>
      <c r="E490" s="8">
        <f t="shared" si="25"/>
        <v>26692.1052631579</v>
      </c>
      <c r="F490" s="24">
        <f t="shared" si="26"/>
        <v>33898.973684210534</v>
      </c>
    </row>
    <row r="491" spans="1:6" ht="14.25">
      <c r="A491" s="26" t="s">
        <v>2324</v>
      </c>
      <c r="B491" s="17" t="s">
        <v>2164</v>
      </c>
      <c r="C491" s="25">
        <v>84.73684210526318</v>
      </c>
      <c r="D491" s="25">
        <f t="shared" si="24"/>
        <v>107.61578947368425</v>
      </c>
      <c r="E491" s="8">
        <f t="shared" si="25"/>
        <v>26692.1052631579</v>
      </c>
      <c r="F491" s="24">
        <f t="shared" si="26"/>
        <v>33898.973684210534</v>
      </c>
    </row>
    <row r="492" spans="1:6" ht="14.25">
      <c r="A492" s="26" t="s">
        <v>2325</v>
      </c>
      <c r="B492" s="17" t="s">
        <v>2165</v>
      </c>
      <c r="C492" s="25">
        <v>84.73684210526318</v>
      </c>
      <c r="D492" s="25">
        <f t="shared" si="24"/>
        <v>107.61578947368425</v>
      </c>
      <c r="E492" s="8">
        <f t="shared" si="25"/>
        <v>26692.1052631579</v>
      </c>
      <c r="F492" s="24">
        <f t="shared" si="26"/>
        <v>33898.973684210534</v>
      </c>
    </row>
    <row r="493" spans="1:6" ht="14.25">
      <c r="A493" s="26" t="s">
        <v>2569</v>
      </c>
      <c r="B493" s="17" t="s">
        <v>2463</v>
      </c>
      <c r="C493" s="25">
        <v>217.63157894736847</v>
      </c>
      <c r="D493" s="25">
        <f t="shared" si="24"/>
        <v>276.39210526315793</v>
      </c>
      <c r="E493" s="8">
        <f t="shared" si="25"/>
        <v>68553.94736842107</v>
      </c>
      <c r="F493" s="24">
        <f t="shared" si="26"/>
        <v>87063.51315789476</v>
      </c>
    </row>
    <row r="494" spans="1:6" ht="14.25">
      <c r="A494" s="26" t="s">
        <v>2570</v>
      </c>
      <c r="B494" s="17" t="s">
        <v>2464</v>
      </c>
      <c r="C494" s="25">
        <v>131.2280701754386</v>
      </c>
      <c r="D494" s="25">
        <f t="shared" si="24"/>
        <v>166.65964912280702</v>
      </c>
      <c r="E494" s="8">
        <f t="shared" si="25"/>
        <v>41336.84210526316</v>
      </c>
      <c r="F494" s="24">
        <f t="shared" si="26"/>
        <v>52497.78947368421</v>
      </c>
    </row>
    <row r="495" spans="1:6" ht="14.25">
      <c r="A495" s="26" t="s">
        <v>2571</v>
      </c>
      <c r="B495" s="17" t="s">
        <v>2465</v>
      </c>
      <c r="C495" s="25">
        <v>512.6315789473684</v>
      </c>
      <c r="D495" s="25">
        <f t="shared" si="24"/>
        <v>651.042105263158</v>
      </c>
      <c r="E495" s="8">
        <f t="shared" si="25"/>
        <v>161478.94736842107</v>
      </c>
      <c r="F495" s="24">
        <f t="shared" si="26"/>
        <v>205078.26315789475</v>
      </c>
    </row>
    <row r="496" spans="1:6" ht="14.25">
      <c r="A496" s="26" t="s">
        <v>2572</v>
      </c>
      <c r="B496" s="17" t="s">
        <v>2466</v>
      </c>
      <c r="C496" s="25">
        <v>755.7017543859649</v>
      </c>
      <c r="D496" s="25">
        <f t="shared" si="24"/>
        <v>959.7412280701755</v>
      </c>
      <c r="E496" s="8">
        <f t="shared" si="25"/>
        <v>238046.05263157896</v>
      </c>
      <c r="F496" s="24">
        <f t="shared" si="26"/>
        <v>302318.4868421053</v>
      </c>
    </row>
    <row r="497" spans="1:6" ht="14.25">
      <c r="A497" s="26" t="s">
        <v>2573</v>
      </c>
      <c r="B497" s="17" t="s">
        <v>2467</v>
      </c>
      <c r="C497" s="25">
        <v>932.4561403508773</v>
      </c>
      <c r="D497" s="25">
        <f t="shared" si="24"/>
        <v>1184.219298245614</v>
      </c>
      <c r="E497" s="8">
        <f t="shared" si="25"/>
        <v>293723.68421052635</v>
      </c>
      <c r="F497" s="24">
        <f t="shared" si="26"/>
        <v>373029.0789473685</v>
      </c>
    </row>
    <row r="498" spans="1:6" ht="14.25">
      <c r="A498" s="26" t="s">
        <v>2574</v>
      </c>
      <c r="B498" s="17" t="s">
        <v>2468</v>
      </c>
      <c r="C498" s="25">
        <v>932.4561403508773</v>
      </c>
      <c r="D498" s="25">
        <f t="shared" si="24"/>
        <v>1184.219298245614</v>
      </c>
      <c r="E498" s="8">
        <f t="shared" si="25"/>
        <v>293723.68421052635</v>
      </c>
      <c r="F498" s="24">
        <f t="shared" si="26"/>
        <v>373029.0789473685</v>
      </c>
    </row>
    <row r="499" spans="1:6" ht="14.25">
      <c r="A499" s="26" t="s">
        <v>2326</v>
      </c>
      <c r="B499" s="17" t="s">
        <v>2166</v>
      </c>
      <c r="C499" s="25">
        <v>932.4561403508773</v>
      </c>
      <c r="D499" s="25">
        <f t="shared" si="24"/>
        <v>1184.219298245614</v>
      </c>
      <c r="E499" s="8">
        <f t="shared" si="25"/>
        <v>293723.68421052635</v>
      </c>
      <c r="F499" s="24">
        <f t="shared" si="26"/>
        <v>373029.0789473685</v>
      </c>
    </row>
    <row r="500" spans="1:6" ht="14.25">
      <c r="A500" s="26" t="s">
        <v>2575</v>
      </c>
      <c r="B500" s="17" t="s">
        <v>2469</v>
      </c>
      <c r="C500" s="25">
        <v>932.4561403508773</v>
      </c>
      <c r="D500" s="25">
        <f t="shared" si="24"/>
        <v>1184.219298245614</v>
      </c>
      <c r="E500" s="8">
        <f t="shared" si="25"/>
        <v>293723.68421052635</v>
      </c>
      <c r="F500" s="24">
        <f t="shared" si="26"/>
        <v>373029.0789473685</v>
      </c>
    </row>
    <row r="501" spans="1:6" ht="14.25">
      <c r="A501" s="26" t="s">
        <v>2576</v>
      </c>
      <c r="B501" s="17" t="s">
        <v>2470</v>
      </c>
      <c r="C501" s="25">
        <v>932.4561403508773</v>
      </c>
      <c r="D501" s="25">
        <f t="shared" si="24"/>
        <v>1184.219298245614</v>
      </c>
      <c r="E501" s="8">
        <f t="shared" si="25"/>
        <v>293723.68421052635</v>
      </c>
      <c r="F501" s="24">
        <f t="shared" si="26"/>
        <v>373029.0789473685</v>
      </c>
    </row>
    <row r="502" spans="1:6" ht="14.25">
      <c r="A502" s="26" t="s">
        <v>2577</v>
      </c>
      <c r="B502" s="17" t="s">
        <v>2471</v>
      </c>
      <c r="C502" s="25">
        <v>932.4561403508773</v>
      </c>
      <c r="D502" s="25">
        <f t="shared" si="24"/>
        <v>1184.219298245614</v>
      </c>
      <c r="E502" s="8">
        <f t="shared" si="25"/>
        <v>293723.68421052635</v>
      </c>
      <c r="F502" s="24">
        <f t="shared" si="26"/>
        <v>373029.0789473685</v>
      </c>
    </row>
    <row r="503" spans="1:6" ht="14.25">
      <c r="A503" s="26" t="s">
        <v>2578</v>
      </c>
      <c r="B503" s="17" t="s">
        <v>2472</v>
      </c>
      <c r="C503" s="25">
        <v>932.4561403508773</v>
      </c>
      <c r="D503" s="25">
        <f t="shared" si="24"/>
        <v>1184.219298245614</v>
      </c>
      <c r="E503" s="8">
        <f t="shared" si="25"/>
        <v>293723.68421052635</v>
      </c>
      <c r="F503" s="24">
        <f t="shared" si="26"/>
        <v>373029.0789473685</v>
      </c>
    </row>
    <row r="504" spans="1:6" ht="14.25">
      <c r="A504" s="26" t="s">
        <v>2579</v>
      </c>
      <c r="B504" s="17" t="s">
        <v>2473</v>
      </c>
      <c r="C504" s="25">
        <v>932.4561403508773</v>
      </c>
      <c r="D504" s="25">
        <f t="shared" si="24"/>
        <v>1184.219298245614</v>
      </c>
      <c r="E504" s="8">
        <f t="shared" si="25"/>
        <v>293723.68421052635</v>
      </c>
      <c r="F504" s="24">
        <f t="shared" si="26"/>
        <v>373029.0789473685</v>
      </c>
    </row>
    <row r="505" spans="1:6" ht="14.25">
      <c r="A505" s="26" t="s">
        <v>427</v>
      </c>
      <c r="B505" s="17" t="s">
        <v>428</v>
      </c>
      <c r="C505" s="25">
        <v>109.2982456140351</v>
      </c>
      <c r="D505" s="25">
        <f t="shared" si="24"/>
        <v>138.8087719298246</v>
      </c>
      <c r="E505" s="8">
        <f t="shared" si="25"/>
        <v>34428.94736842105</v>
      </c>
      <c r="F505" s="24">
        <f t="shared" si="26"/>
        <v>43724.76315789474</v>
      </c>
    </row>
    <row r="506" spans="1:6" ht="14.25">
      <c r="A506" s="26" t="s">
        <v>429</v>
      </c>
      <c r="B506" s="17" t="s">
        <v>430</v>
      </c>
      <c r="C506" s="25">
        <v>109.2982456140351</v>
      </c>
      <c r="D506" s="25">
        <f t="shared" si="24"/>
        <v>138.8087719298246</v>
      </c>
      <c r="E506" s="8">
        <f t="shared" si="25"/>
        <v>34428.94736842105</v>
      </c>
      <c r="F506" s="24">
        <f t="shared" si="26"/>
        <v>43724.76315789474</v>
      </c>
    </row>
    <row r="507" spans="1:6" ht="14.25">
      <c r="A507" s="26" t="s">
        <v>431</v>
      </c>
      <c r="B507" s="17" t="s">
        <v>432</v>
      </c>
      <c r="C507" s="25">
        <v>109.2982456140351</v>
      </c>
      <c r="D507" s="25">
        <f t="shared" si="24"/>
        <v>138.8087719298246</v>
      </c>
      <c r="E507" s="8">
        <f t="shared" si="25"/>
        <v>34428.94736842105</v>
      </c>
      <c r="F507" s="24">
        <f t="shared" si="26"/>
        <v>43724.76315789474</v>
      </c>
    </row>
    <row r="508" spans="1:6" ht="14.25">
      <c r="A508" s="26" t="s">
        <v>443</v>
      </c>
      <c r="B508" s="17" t="s">
        <v>444</v>
      </c>
      <c r="C508" s="25">
        <v>49.38596491228071</v>
      </c>
      <c r="D508" s="25">
        <f t="shared" si="24"/>
        <v>62.720175438596506</v>
      </c>
      <c r="E508" s="8">
        <f t="shared" si="25"/>
        <v>15556.578947368425</v>
      </c>
      <c r="F508" s="24">
        <f t="shared" si="26"/>
        <v>19756.8552631579</v>
      </c>
    </row>
    <row r="509" spans="1:6" ht="14.25">
      <c r="A509" s="26" t="s">
        <v>435</v>
      </c>
      <c r="B509" s="17" t="s">
        <v>436</v>
      </c>
      <c r="C509" s="25">
        <v>109.2982456140351</v>
      </c>
      <c r="D509" s="25">
        <f t="shared" si="24"/>
        <v>138.8087719298246</v>
      </c>
      <c r="E509" s="8">
        <f t="shared" si="25"/>
        <v>34428.94736842105</v>
      </c>
      <c r="F509" s="24">
        <f t="shared" si="26"/>
        <v>43724.76315789474</v>
      </c>
    </row>
    <row r="510" spans="1:6" ht="14.25">
      <c r="A510" s="26" t="s">
        <v>437</v>
      </c>
      <c r="B510" s="17" t="s">
        <v>438</v>
      </c>
      <c r="C510" s="25">
        <v>109.2982456140351</v>
      </c>
      <c r="D510" s="25">
        <f t="shared" si="24"/>
        <v>138.8087719298246</v>
      </c>
      <c r="E510" s="8">
        <f t="shared" si="25"/>
        <v>34428.94736842105</v>
      </c>
      <c r="F510" s="24">
        <f t="shared" si="26"/>
        <v>43724.76315789474</v>
      </c>
    </row>
    <row r="511" spans="1:6" ht="14.25">
      <c r="A511" s="26" t="s">
        <v>439</v>
      </c>
      <c r="B511" s="17" t="s">
        <v>440</v>
      </c>
      <c r="C511" s="25">
        <v>109.2982456140351</v>
      </c>
      <c r="D511" s="25">
        <f t="shared" si="24"/>
        <v>138.8087719298246</v>
      </c>
      <c r="E511" s="8">
        <f t="shared" si="25"/>
        <v>34428.94736842105</v>
      </c>
      <c r="F511" s="24">
        <f t="shared" si="26"/>
        <v>43724.76315789474</v>
      </c>
    </row>
    <row r="512" spans="1:6" ht="14.25">
      <c r="A512" s="26" t="s">
        <v>441</v>
      </c>
      <c r="B512" s="17" t="s">
        <v>442</v>
      </c>
      <c r="C512" s="25">
        <v>109.2982456140351</v>
      </c>
      <c r="D512" s="25">
        <f t="shared" si="24"/>
        <v>138.8087719298246</v>
      </c>
      <c r="E512" s="8">
        <f t="shared" si="25"/>
        <v>34428.94736842105</v>
      </c>
      <c r="F512" s="24">
        <f t="shared" si="26"/>
        <v>43724.76315789474</v>
      </c>
    </row>
    <row r="513" spans="1:6" ht="14.25">
      <c r="A513" s="26" t="s">
        <v>425</v>
      </c>
      <c r="B513" s="17" t="s">
        <v>426</v>
      </c>
      <c r="C513" s="25">
        <v>109.2982456140351</v>
      </c>
      <c r="D513" s="25">
        <f t="shared" si="24"/>
        <v>138.8087719298246</v>
      </c>
      <c r="E513" s="8">
        <f t="shared" si="25"/>
        <v>34428.94736842105</v>
      </c>
      <c r="F513" s="24">
        <f t="shared" si="26"/>
        <v>43724.76315789474</v>
      </c>
    </row>
    <row r="514" spans="1:6" ht="14.25">
      <c r="A514" s="26" t="s">
        <v>433</v>
      </c>
      <c r="B514" s="17" t="s">
        <v>434</v>
      </c>
      <c r="C514" s="25">
        <v>109.2982456140351</v>
      </c>
      <c r="D514" s="25">
        <f t="shared" si="24"/>
        <v>138.8087719298246</v>
      </c>
      <c r="E514" s="8">
        <f t="shared" si="25"/>
        <v>34428.94736842105</v>
      </c>
      <c r="F514" s="24">
        <f t="shared" si="26"/>
        <v>43724.76315789474</v>
      </c>
    </row>
    <row r="515" spans="1:6" ht="14.25">
      <c r="A515" s="26" t="s">
        <v>596</v>
      </c>
      <c r="B515" s="17" t="s">
        <v>597</v>
      </c>
      <c r="C515" s="25">
        <v>82.45614035087719</v>
      </c>
      <c r="D515" s="25">
        <f t="shared" si="24"/>
        <v>104.71929824561404</v>
      </c>
      <c r="E515" s="8">
        <f t="shared" si="25"/>
        <v>25973.684210526317</v>
      </c>
      <c r="F515" s="24">
        <f t="shared" si="26"/>
        <v>32986.57894736842</v>
      </c>
    </row>
    <row r="516" spans="1:6" ht="14.25">
      <c r="A516" s="26" t="s">
        <v>1869</v>
      </c>
      <c r="B516" s="17" t="s">
        <v>1870</v>
      </c>
      <c r="C516" s="25">
        <v>679.122807017544</v>
      </c>
      <c r="D516" s="25">
        <f t="shared" si="24"/>
        <v>862.4859649122809</v>
      </c>
      <c r="E516" s="8">
        <f t="shared" si="25"/>
        <v>213923.68421052635</v>
      </c>
      <c r="F516" s="24">
        <f t="shared" si="26"/>
        <v>271683.0789473685</v>
      </c>
    </row>
    <row r="517" spans="1:6" ht="14.25">
      <c r="A517" s="26" t="s">
        <v>598</v>
      </c>
      <c r="B517" s="17" t="s">
        <v>599</v>
      </c>
      <c r="C517" s="25">
        <v>104.12280701754388</v>
      </c>
      <c r="D517" s="25">
        <f t="shared" si="24"/>
        <v>132.23596491228074</v>
      </c>
      <c r="E517" s="8">
        <f t="shared" si="25"/>
        <v>32798.68421052632</v>
      </c>
      <c r="F517" s="24">
        <f t="shared" si="26"/>
        <v>41654.32894736843</v>
      </c>
    </row>
    <row r="518" spans="1:6" ht="14.25">
      <c r="A518" s="26" t="s">
        <v>600</v>
      </c>
      <c r="B518" s="17" t="s">
        <v>601</v>
      </c>
      <c r="C518" s="25">
        <v>123.24561403508773</v>
      </c>
      <c r="D518" s="25">
        <f t="shared" si="24"/>
        <v>156.52192982456143</v>
      </c>
      <c r="E518" s="8">
        <f t="shared" si="25"/>
        <v>38822.36842105263</v>
      </c>
      <c r="F518" s="24">
        <f t="shared" si="26"/>
        <v>49304.40789473685</v>
      </c>
    </row>
    <row r="519" spans="1:6" ht="14.25">
      <c r="A519" s="26" t="s">
        <v>602</v>
      </c>
      <c r="B519" s="17" t="s">
        <v>603</v>
      </c>
      <c r="C519" s="25">
        <v>82.45614035087719</v>
      </c>
      <c r="D519" s="25">
        <f t="shared" si="24"/>
        <v>104.71929824561404</v>
      </c>
      <c r="E519" s="8">
        <f t="shared" si="25"/>
        <v>25973.684210526317</v>
      </c>
      <c r="F519" s="24">
        <f t="shared" si="26"/>
        <v>32986.57894736842</v>
      </c>
    </row>
    <row r="520" spans="1:6" ht="14.25">
      <c r="A520" s="26" t="s">
        <v>1871</v>
      </c>
      <c r="B520" s="17" t="s">
        <v>1872</v>
      </c>
      <c r="C520" s="25">
        <v>659.2982456140352</v>
      </c>
      <c r="D520" s="25">
        <f t="shared" si="24"/>
        <v>837.3087719298247</v>
      </c>
      <c r="E520" s="8">
        <f t="shared" si="25"/>
        <v>207678.94736842107</v>
      </c>
      <c r="F520" s="24">
        <f t="shared" si="26"/>
        <v>263752.2631578948</v>
      </c>
    </row>
    <row r="521" spans="1:6" ht="14.25">
      <c r="A521" s="26" t="s">
        <v>604</v>
      </c>
      <c r="B521" s="17" t="s">
        <v>605</v>
      </c>
      <c r="C521" s="25">
        <v>104.12280701754388</v>
      </c>
      <c r="D521" s="25">
        <f t="shared" si="24"/>
        <v>132.23596491228074</v>
      </c>
      <c r="E521" s="8">
        <f t="shared" si="25"/>
        <v>32798.68421052632</v>
      </c>
      <c r="F521" s="24">
        <f t="shared" si="26"/>
        <v>41654.32894736843</v>
      </c>
    </row>
    <row r="522" spans="1:6" ht="14.25">
      <c r="A522" s="26" t="s">
        <v>1873</v>
      </c>
      <c r="B522" s="17" t="s">
        <v>1874</v>
      </c>
      <c r="C522" s="25">
        <v>935.0000000000002</v>
      </c>
      <c r="D522" s="25">
        <f t="shared" si="24"/>
        <v>1187.4500000000003</v>
      </c>
      <c r="E522" s="8">
        <f t="shared" si="25"/>
        <v>294525.00000000006</v>
      </c>
      <c r="F522" s="24">
        <f t="shared" si="26"/>
        <v>374046.75000000006</v>
      </c>
    </row>
    <row r="523" spans="1:6" ht="14.25">
      <c r="A523" s="26" t="s">
        <v>606</v>
      </c>
      <c r="B523" s="17" t="s">
        <v>1868</v>
      </c>
      <c r="C523" s="25">
        <v>123.24561403508773</v>
      </c>
      <c r="D523" s="25">
        <f t="shared" si="24"/>
        <v>156.52192982456143</v>
      </c>
      <c r="E523" s="8">
        <f t="shared" si="25"/>
        <v>38822.36842105263</v>
      </c>
      <c r="F523" s="24">
        <f t="shared" si="26"/>
        <v>49304.40789473685</v>
      </c>
    </row>
    <row r="524" spans="1:6" ht="14.25">
      <c r="A524" s="26" t="s">
        <v>1875</v>
      </c>
      <c r="B524" s="17" t="s">
        <v>1876</v>
      </c>
      <c r="C524" s="25">
        <v>1062.1929824561405</v>
      </c>
      <c r="D524" s="25">
        <f t="shared" si="24"/>
        <v>1348.9850877192985</v>
      </c>
      <c r="E524" s="8">
        <f t="shared" si="25"/>
        <v>334590.7894736843</v>
      </c>
      <c r="F524" s="24">
        <f t="shared" si="26"/>
        <v>424930.30263157905</v>
      </c>
    </row>
    <row r="525" spans="1:6" ht="14.25">
      <c r="A525" s="26" t="s">
        <v>1877</v>
      </c>
      <c r="B525" s="17" t="s">
        <v>1878</v>
      </c>
      <c r="C525" s="25">
        <v>82.45614035087719</v>
      </c>
      <c r="D525" s="25">
        <f t="shared" si="24"/>
        <v>104.71929824561404</v>
      </c>
      <c r="E525" s="8">
        <f t="shared" si="25"/>
        <v>25973.684210526317</v>
      </c>
      <c r="F525" s="24">
        <f t="shared" si="26"/>
        <v>32986.57894736842</v>
      </c>
    </row>
    <row r="526" spans="1:6" ht="14.25">
      <c r="A526" s="26" t="s">
        <v>1879</v>
      </c>
      <c r="B526" s="17" t="s">
        <v>1880</v>
      </c>
      <c r="C526" s="25">
        <v>104.12280701754388</v>
      </c>
      <c r="D526" s="25">
        <f t="shared" si="24"/>
        <v>132.23596491228074</v>
      </c>
      <c r="E526" s="8">
        <f t="shared" si="25"/>
        <v>32798.68421052632</v>
      </c>
      <c r="F526" s="24">
        <f t="shared" si="26"/>
        <v>41654.32894736843</v>
      </c>
    </row>
    <row r="527" spans="1:6" ht="14.25">
      <c r="A527" s="26" t="s">
        <v>2327</v>
      </c>
      <c r="B527" s="17" t="s">
        <v>2167</v>
      </c>
      <c r="C527" s="25">
        <v>870.1754385964914</v>
      </c>
      <c r="D527" s="25">
        <f t="shared" si="24"/>
        <v>1105.1228070175441</v>
      </c>
      <c r="E527" s="8">
        <f t="shared" si="25"/>
        <v>274105.2631578948</v>
      </c>
      <c r="F527" s="24">
        <f t="shared" si="26"/>
        <v>348113.68421052635</v>
      </c>
    </row>
    <row r="528" spans="1:6" ht="14.25">
      <c r="A528" s="26" t="s">
        <v>1881</v>
      </c>
      <c r="B528" s="17" t="s">
        <v>1882</v>
      </c>
      <c r="C528" s="25">
        <v>119.64912280701756</v>
      </c>
      <c r="D528" s="25">
        <f t="shared" si="24"/>
        <v>151.95438596491232</v>
      </c>
      <c r="E528" s="8">
        <f t="shared" si="25"/>
        <v>37689.473684210534</v>
      </c>
      <c r="F528" s="24">
        <f t="shared" si="26"/>
        <v>47865.63157894738</v>
      </c>
    </row>
    <row r="529" spans="1:6" ht="14.25">
      <c r="A529" s="26" t="s">
        <v>2328</v>
      </c>
      <c r="B529" s="17" t="s">
        <v>2168</v>
      </c>
      <c r="C529" s="25">
        <v>1031.2280701754387</v>
      </c>
      <c r="D529" s="25">
        <f aca="true" t="shared" si="27" ref="D529:D592">C529*$D$2</f>
        <v>1309.6596491228072</v>
      </c>
      <c r="E529" s="8">
        <f aca="true" t="shared" si="28" ref="E529:E592">C529*$E$2</f>
        <v>324836.8421052632</v>
      </c>
      <c r="F529" s="24">
        <f aca="true" t="shared" si="29" ref="F529:F592">E529*$F$2</f>
        <v>412542.7894736843</v>
      </c>
    </row>
    <row r="530" spans="1:6" ht="14.25">
      <c r="A530" s="26" t="s">
        <v>1883</v>
      </c>
      <c r="B530" s="17" t="s">
        <v>1884</v>
      </c>
      <c r="C530" s="25">
        <v>80.08771929824563</v>
      </c>
      <c r="D530" s="25">
        <f t="shared" si="27"/>
        <v>101.71140350877195</v>
      </c>
      <c r="E530" s="8">
        <f t="shared" si="28"/>
        <v>25227.631578947374</v>
      </c>
      <c r="F530" s="24">
        <f t="shared" si="29"/>
        <v>32039.092105263164</v>
      </c>
    </row>
    <row r="531" spans="1:6" ht="14.25">
      <c r="A531" s="26" t="s">
        <v>2329</v>
      </c>
      <c r="B531" s="17" t="s">
        <v>2169</v>
      </c>
      <c r="C531" s="25">
        <v>659.2982456140352</v>
      </c>
      <c r="D531" s="25">
        <f t="shared" si="27"/>
        <v>837.3087719298247</v>
      </c>
      <c r="E531" s="8">
        <f t="shared" si="28"/>
        <v>207678.94736842107</v>
      </c>
      <c r="F531" s="24">
        <f t="shared" si="29"/>
        <v>263752.2631578948</v>
      </c>
    </row>
    <row r="532" spans="1:6" ht="14.25">
      <c r="A532" s="26" t="s">
        <v>1885</v>
      </c>
      <c r="B532" s="17" t="s">
        <v>1886</v>
      </c>
      <c r="C532" s="25">
        <v>104.12280701754388</v>
      </c>
      <c r="D532" s="25">
        <f t="shared" si="27"/>
        <v>132.23596491228074</v>
      </c>
      <c r="E532" s="8">
        <f t="shared" si="28"/>
        <v>32798.68421052632</v>
      </c>
      <c r="F532" s="24">
        <f t="shared" si="29"/>
        <v>41654.32894736843</v>
      </c>
    </row>
    <row r="533" spans="1:6" ht="14.25">
      <c r="A533" s="26" t="s">
        <v>2330</v>
      </c>
      <c r="B533" s="17" t="s">
        <v>2170</v>
      </c>
      <c r="C533" s="25">
        <v>935.0000000000002</v>
      </c>
      <c r="D533" s="25">
        <f t="shared" si="27"/>
        <v>1187.4500000000003</v>
      </c>
      <c r="E533" s="8">
        <f t="shared" si="28"/>
        <v>294525.00000000006</v>
      </c>
      <c r="F533" s="24">
        <f t="shared" si="29"/>
        <v>374046.75000000006</v>
      </c>
    </row>
    <row r="534" spans="1:6" ht="14.25">
      <c r="A534" s="26" t="s">
        <v>1887</v>
      </c>
      <c r="B534" s="17" t="s">
        <v>1888</v>
      </c>
      <c r="C534" s="25">
        <v>119.64912280701756</v>
      </c>
      <c r="D534" s="25">
        <f t="shared" si="27"/>
        <v>151.95438596491232</v>
      </c>
      <c r="E534" s="8">
        <f t="shared" si="28"/>
        <v>37689.473684210534</v>
      </c>
      <c r="F534" s="24">
        <f t="shared" si="29"/>
        <v>47865.63157894738</v>
      </c>
    </row>
    <row r="535" spans="1:6" ht="14.25">
      <c r="A535" s="26" t="s">
        <v>2331</v>
      </c>
      <c r="B535" s="17" t="s">
        <v>2171</v>
      </c>
      <c r="C535" s="25">
        <v>935.0000000000002</v>
      </c>
      <c r="D535" s="25">
        <f t="shared" si="27"/>
        <v>1187.4500000000003</v>
      </c>
      <c r="E535" s="8">
        <f t="shared" si="28"/>
        <v>294525.00000000006</v>
      </c>
      <c r="F535" s="24">
        <f t="shared" si="29"/>
        <v>374046.75000000006</v>
      </c>
    </row>
    <row r="536" spans="1:6" ht="14.25">
      <c r="A536" s="26" t="s">
        <v>2332</v>
      </c>
      <c r="B536" s="17" t="s">
        <v>2172</v>
      </c>
      <c r="C536" s="25">
        <v>1062.1929824561405</v>
      </c>
      <c r="D536" s="25">
        <f t="shared" si="27"/>
        <v>1348.9850877192985</v>
      </c>
      <c r="E536" s="8">
        <f t="shared" si="28"/>
        <v>334590.7894736843</v>
      </c>
      <c r="F536" s="24">
        <f t="shared" si="29"/>
        <v>424930.30263157905</v>
      </c>
    </row>
    <row r="537" spans="1:6" ht="14.25">
      <c r="A537" s="26" t="s">
        <v>738</v>
      </c>
      <c r="B537" s="17" t="s">
        <v>2173</v>
      </c>
      <c r="C537" s="25">
        <v>36.929824561403514</v>
      </c>
      <c r="D537" s="25">
        <f t="shared" si="27"/>
        <v>46.90087719298246</v>
      </c>
      <c r="E537" s="8">
        <f t="shared" si="28"/>
        <v>11632.894736842107</v>
      </c>
      <c r="F537" s="24">
        <f t="shared" si="29"/>
        <v>14773.776315789475</v>
      </c>
    </row>
    <row r="538" spans="1:6" ht="14.25">
      <c r="A538" s="26" t="s">
        <v>739</v>
      </c>
      <c r="B538" s="17" t="s">
        <v>2174</v>
      </c>
      <c r="C538" s="25">
        <v>137.36842105263162</v>
      </c>
      <c r="D538" s="25">
        <f t="shared" si="27"/>
        <v>174.45789473684215</v>
      </c>
      <c r="E538" s="8">
        <f t="shared" si="28"/>
        <v>43271.05263157896</v>
      </c>
      <c r="F538" s="24">
        <f t="shared" si="29"/>
        <v>54954.23684210528</v>
      </c>
    </row>
    <row r="539" spans="1:6" ht="14.25">
      <c r="A539" s="26" t="s">
        <v>740</v>
      </c>
      <c r="B539" s="17" t="s">
        <v>2175</v>
      </c>
      <c r="C539" s="25">
        <v>137.36842105263162</v>
      </c>
      <c r="D539" s="25">
        <f t="shared" si="27"/>
        <v>174.45789473684215</v>
      </c>
      <c r="E539" s="8">
        <f t="shared" si="28"/>
        <v>43271.05263157896</v>
      </c>
      <c r="F539" s="24">
        <f t="shared" si="29"/>
        <v>54954.23684210528</v>
      </c>
    </row>
    <row r="540" spans="1:6" ht="14.25">
      <c r="A540" s="26" t="s">
        <v>741</v>
      </c>
      <c r="B540" s="17" t="s">
        <v>2176</v>
      </c>
      <c r="C540" s="25">
        <v>72.71929824561404</v>
      </c>
      <c r="D540" s="25">
        <f t="shared" si="27"/>
        <v>92.35350877192984</v>
      </c>
      <c r="E540" s="8">
        <f t="shared" si="28"/>
        <v>22906.578947368424</v>
      </c>
      <c r="F540" s="24">
        <f t="shared" si="29"/>
        <v>29091.355263157897</v>
      </c>
    </row>
    <row r="541" spans="1:6" ht="14.25">
      <c r="A541" s="26" t="s">
        <v>742</v>
      </c>
      <c r="B541" s="17" t="s">
        <v>2177</v>
      </c>
      <c r="C541" s="25">
        <v>72.71929824561404</v>
      </c>
      <c r="D541" s="25">
        <f t="shared" si="27"/>
        <v>92.35350877192984</v>
      </c>
      <c r="E541" s="8">
        <f t="shared" si="28"/>
        <v>22906.578947368424</v>
      </c>
      <c r="F541" s="24">
        <f t="shared" si="29"/>
        <v>29091.355263157897</v>
      </c>
    </row>
    <row r="542" spans="1:6" ht="14.25">
      <c r="A542" s="26" t="s">
        <v>743</v>
      </c>
      <c r="B542" s="17" t="s">
        <v>2178</v>
      </c>
      <c r="C542" s="25">
        <v>72.71929824561404</v>
      </c>
      <c r="D542" s="25">
        <f t="shared" si="27"/>
        <v>92.35350877192984</v>
      </c>
      <c r="E542" s="8">
        <f t="shared" si="28"/>
        <v>22906.578947368424</v>
      </c>
      <c r="F542" s="24">
        <f t="shared" si="29"/>
        <v>29091.355263157897</v>
      </c>
    </row>
    <row r="543" spans="1:6" ht="14.25">
      <c r="A543" s="26" t="s">
        <v>744</v>
      </c>
      <c r="B543" s="17" t="s">
        <v>2179</v>
      </c>
      <c r="C543" s="25">
        <v>72.71929824561404</v>
      </c>
      <c r="D543" s="25">
        <f t="shared" si="27"/>
        <v>92.35350877192984</v>
      </c>
      <c r="E543" s="8">
        <f t="shared" si="28"/>
        <v>22906.578947368424</v>
      </c>
      <c r="F543" s="24">
        <f t="shared" si="29"/>
        <v>29091.355263157897</v>
      </c>
    </row>
    <row r="544" spans="1:6" ht="14.25">
      <c r="A544" s="26" t="s">
        <v>745</v>
      </c>
      <c r="B544" s="17" t="s">
        <v>2180</v>
      </c>
      <c r="C544" s="25">
        <v>72.71929824561404</v>
      </c>
      <c r="D544" s="25">
        <f t="shared" si="27"/>
        <v>92.35350877192984</v>
      </c>
      <c r="E544" s="8">
        <f t="shared" si="28"/>
        <v>22906.578947368424</v>
      </c>
      <c r="F544" s="24">
        <f t="shared" si="29"/>
        <v>29091.355263157897</v>
      </c>
    </row>
    <row r="545" spans="1:6" ht="14.25">
      <c r="A545" s="26" t="s">
        <v>746</v>
      </c>
      <c r="B545" s="17" t="s">
        <v>2181</v>
      </c>
      <c r="C545" s="25">
        <v>72.71929824561404</v>
      </c>
      <c r="D545" s="25">
        <f t="shared" si="27"/>
        <v>92.35350877192984</v>
      </c>
      <c r="E545" s="8">
        <f t="shared" si="28"/>
        <v>22906.578947368424</v>
      </c>
      <c r="F545" s="24">
        <f t="shared" si="29"/>
        <v>29091.355263157897</v>
      </c>
    </row>
    <row r="546" spans="1:6" ht="14.25">
      <c r="A546" s="26" t="s">
        <v>747</v>
      </c>
      <c r="B546" s="17" t="s">
        <v>2182</v>
      </c>
      <c r="C546" s="25">
        <v>72.71929824561404</v>
      </c>
      <c r="D546" s="25">
        <f t="shared" si="27"/>
        <v>92.35350877192984</v>
      </c>
      <c r="E546" s="8">
        <f t="shared" si="28"/>
        <v>22906.578947368424</v>
      </c>
      <c r="F546" s="24">
        <f t="shared" si="29"/>
        <v>29091.355263157897</v>
      </c>
    </row>
    <row r="547" spans="1:6" ht="14.25">
      <c r="A547" s="26" t="s">
        <v>748</v>
      </c>
      <c r="B547" s="17" t="s">
        <v>2183</v>
      </c>
      <c r="C547" s="25">
        <v>72.71929824561404</v>
      </c>
      <c r="D547" s="25">
        <f t="shared" si="27"/>
        <v>92.35350877192984</v>
      </c>
      <c r="E547" s="8">
        <f t="shared" si="28"/>
        <v>22906.578947368424</v>
      </c>
      <c r="F547" s="24">
        <f t="shared" si="29"/>
        <v>29091.355263157897</v>
      </c>
    </row>
    <row r="548" spans="1:6" ht="14.25">
      <c r="A548" s="26" t="s">
        <v>749</v>
      </c>
      <c r="B548" s="17" t="s">
        <v>2184</v>
      </c>
      <c r="C548" s="25">
        <v>72.71929824561404</v>
      </c>
      <c r="D548" s="25">
        <f t="shared" si="27"/>
        <v>92.35350877192984</v>
      </c>
      <c r="E548" s="8">
        <f t="shared" si="28"/>
        <v>22906.578947368424</v>
      </c>
      <c r="F548" s="24">
        <f t="shared" si="29"/>
        <v>29091.355263157897</v>
      </c>
    </row>
    <row r="549" spans="1:6" ht="14.25">
      <c r="A549" s="26" t="s">
        <v>750</v>
      </c>
      <c r="B549" s="17" t="s">
        <v>2185</v>
      </c>
      <c r="C549" s="25">
        <v>21.140350877192986</v>
      </c>
      <c r="D549" s="25">
        <f t="shared" si="27"/>
        <v>26.848245614035093</v>
      </c>
      <c r="E549" s="8">
        <f t="shared" si="28"/>
        <v>6659.210526315791</v>
      </c>
      <c r="F549" s="24">
        <f t="shared" si="29"/>
        <v>8457.197368421055</v>
      </c>
    </row>
    <row r="550" spans="1:6" ht="14.25">
      <c r="A550" s="26" t="s">
        <v>1482</v>
      </c>
      <c r="B550" s="17" t="s">
        <v>1483</v>
      </c>
      <c r="C550" s="25">
        <v>60.78947368421053</v>
      </c>
      <c r="D550" s="25">
        <f t="shared" si="27"/>
        <v>77.20263157894738</v>
      </c>
      <c r="E550" s="8">
        <f t="shared" si="28"/>
        <v>19148.684210526317</v>
      </c>
      <c r="F550" s="24">
        <f t="shared" si="29"/>
        <v>24318.828947368424</v>
      </c>
    </row>
    <row r="551" spans="1:6" ht="14.25">
      <c r="A551" s="26" t="s">
        <v>1486</v>
      </c>
      <c r="B551" s="17" t="s">
        <v>1487</v>
      </c>
      <c r="C551" s="25">
        <v>51.31578947368421</v>
      </c>
      <c r="D551" s="25">
        <f t="shared" si="27"/>
        <v>65.17105263157895</v>
      </c>
      <c r="E551" s="8">
        <f t="shared" si="28"/>
        <v>16164.473684210527</v>
      </c>
      <c r="F551" s="24">
        <f t="shared" si="29"/>
        <v>20528.88157894737</v>
      </c>
    </row>
    <row r="552" spans="1:6" ht="14.25">
      <c r="A552" s="26" t="s">
        <v>1488</v>
      </c>
      <c r="B552" s="17" t="s">
        <v>1489</v>
      </c>
      <c r="C552" s="25">
        <v>51.31578947368421</v>
      </c>
      <c r="D552" s="25">
        <f t="shared" si="27"/>
        <v>65.17105263157895</v>
      </c>
      <c r="E552" s="8">
        <f t="shared" si="28"/>
        <v>16164.473684210527</v>
      </c>
      <c r="F552" s="24">
        <f t="shared" si="29"/>
        <v>20528.88157894737</v>
      </c>
    </row>
    <row r="553" spans="1:6" ht="14.25">
      <c r="A553" s="26" t="s">
        <v>1490</v>
      </c>
      <c r="B553" s="17" t="s">
        <v>1491</v>
      </c>
      <c r="C553" s="25">
        <v>51.31578947368421</v>
      </c>
      <c r="D553" s="25">
        <f t="shared" si="27"/>
        <v>65.17105263157895</v>
      </c>
      <c r="E553" s="8">
        <f t="shared" si="28"/>
        <v>16164.473684210527</v>
      </c>
      <c r="F553" s="24">
        <f t="shared" si="29"/>
        <v>20528.88157894737</v>
      </c>
    </row>
    <row r="554" spans="1:6" ht="14.25">
      <c r="A554" s="26" t="s">
        <v>1484</v>
      </c>
      <c r="B554" s="17" t="s">
        <v>1485</v>
      </c>
      <c r="C554" s="25">
        <v>49.736842105263165</v>
      </c>
      <c r="D554" s="25">
        <f t="shared" si="27"/>
        <v>63.16578947368422</v>
      </c>
      <c r="E554" s="8">
        <f t="shared" si="28"/>
        <v>15667.105263157897</v>
      </c>
      <c r="F554" s="24">
        <f t="shared" si="29"/>
        <v>19897.22368421053</v>
      </c>
    </row>
    <row r="555" spans="1:6" ht="14.25">
      <c r="A555" s="26" t="s">
        <v>1995</v>
      </c>
      <c r="B555" s="17" t="s">
        <v>1996</v>
      </c>
      <c r="C555" s="25">
        <v>12.719298245614036</v>
      </c>
      <c r="D555" s="25">
        <f t="shared" si="27"/>
        <v>16.153508771929825</v>
      </c>
      <c r="E555" s="8">
        <f t="shared" si="28"/>
        <v>4006.5789473684213</v>
      </c>
      <c r="F555" s="24">
        <f t="shared" si="29"/>
        <v>5088.355263157895</v>
      </c>
    </row>
    <row r="556" spans="1:6" ht="14.25">
      <c r="A556" s="26" t="s">
        <v>1997</v>
      </c>
      <c r="B556" s="17" t="s">
        <v>1996</v>
      </c>
      <c r="C556" s="25">
        <v>12.719298245614036</v>
      </c>
      <c r="D556" s="25">
        <f t="shared" si="27"/>
        <v>16.153508771929825</v>
      </c>
      <c r="E556" s="8">
        <f t="shared" si="28"/>
        <v>4006.5789473684213</v>
      </c>
      <c r="F556" s="24">
        <f t="shared" si="29"/>
        <v>5088.355263157895</v>
      </c>
    </row>
    <row r="557" spans="1:6" ht="14.25">
      <c r="A557" s="26" t="s">
        <v>1998</v>
      </c>
      <c r="B557" s="17" t="s">
        <v>1996</v>
      </c>
      <c r="C557" s="25">
        <v>12.719298245614036</v>
      </c>
      <c r="D557" s="25">
        <f t="shared" si="27"/>
        <v>16.153508771929825</v>
      </c>
      <c r="E557" s="8">
        <f t="shared" si="28"/>
        <v>4006.5789473684213</v>
      </c>
      <c r="F557" s="24">
        <f t="shared" si="29"/>
        <v>5088.355263157895</v>
      </c>
    </row>
    <row r="558" spans="1:6" ht="14.25">
      <c r="A558" s="26" t="s">
        <v>1999</v>
      </c>
      <c r="B558" s="17" t="s">
        <v>1996</v>
      </c>
      <c r="C558" s="25">
        <v>12.719298245614036</v>
      </c>
      <c r="D558" s="25">
        <f t="shared" si="27"/>
        <v>16.153508771929825</v>
      </c>
      <c r="E558" s="8">
        <f t="shared" si="28"/>
        <v>4006.5789473684213</v>
      </c>
      <c r="F558" s="24">
        <f t="shared" si="29"/>
        <v>5088.355263157895</v>
      </c>
    </row>
    <row r="559" spans="1:6" ht="14.25">
      <c r="A559" s="26" t="s">
        <v>2000</v>
      </c>
      <c r="B559" s="17" t="s">
        <v>1996</v>
      </c>
      <c r="C559" s="25">
        <v>12.719298245614036</v>
      </c>
      <c r="D559" s="25">
        <f t="shared" si="27"/>
        <v>16.153508771929825</v>
      </c>
      <c r="E559" s="8">
        <f t="shared" si="28"/>
        <v>4006.5789473684213</v>
      </c>
      <c r="F559" s="24">
        <f t="shared" si="29"/>
        <v>5088.355263157895</v>
      </c>
    </row>
    <row r="560" spans="1:6" ht="14.25">
      <c r="A560" s="26" t="s">
        <v>2001</v>
      </c>
      <c r="B560" s="17" t="s">
        <v>1996</v>
      </c>
      <c r="C560" s="25">
        <v>12.719298245614036</v>
      </c>
      <c r="D560" s="25">
        <f t="shared" si="27"/>
        <v>16.153508771929825</v>
      </c>
      <c r="E560" s="8">
        <f t="shared" si="28"/>
        <v>4006.5789473684213</v>
      </c>
      <c r="F560" s="24">
        <f t="shared" si="29"/>
        <v>5088.355263157895</v>
      </c>
    </row>
    <row r="561" spans="1:6" ht="14.25">
      <c r="A561" s="26" t="s">
        <v>2002</v>
      </c>
      <c r="B561" s="17" t="s">
        <v>1996</v>
      </c>
      <c r="C561" s="25">
        <v>12.719298245614036</v>
      </c>
      <c r="D561" s="25">
        <f t="shared" si="27"/>
        <v>16.153508771929825</v>
      </c>
      <c r="E561" s="8">
        <f t="shared" si="28"/>
        <v>4006.5789473684213</v>
      </c>
      <c r="F561" s="24">
        <f t="shared" si="29"/>
        <v>5088.355263157895</v>
      </c>
    </row>
    <row r="562" spans="1:6" ht="14.25">
      <c r="A562" s="26" t="s">
        <v>1944</v>
      </c>
      <c r="B562" s="17" t="s">
        <v>1945</v>
      </c>
      <c r="C562" s="25">
        <v>7.017543859649122</v>
      </c>
      <c r="D562" s="25">
        <f t="shared" si="27"/>
        <v>8.912280701754385</v>
      </c>
      <c r="E562" s="8">
        <f t="shared" si="28"/>
        <v>2210.5263157894738</v>
      </c>
      <c r="F562" s="24">
        <f t="shared" si="29"/>
        <v>2807.3684210526317</v>
      </c>
    </row>
    <row r="563" spans="1:6" ht="14.25">
      <c r="A563" s="26" t="s">
        <v>222</v>
      </c>
      <c r="B563" s="17" t="s">
        <v>223</v>
      </c>
      <c r="C563" s="25">
        <v>35.00000000000001</v>
      </c>
      <c r="D563" s="25">
        <f t="shared" si="27"/>
        <v>44.45000000000001</v>
      </c>
      <c r="E563" s="8">
        <f t="shared" si="28"/>
        <v>11025.000000000002</v>
      </c>
      <c r="F563" s="24">
        <f t="shared" si="29"/>
        <v>14001.750000000002</v>
      </c>
    </row>
    <row r="564" spans="1:6" ht="14.25">
      <c r="A564" s="26" t="s">
        <v>224</v>
      </c>
      <c r="B564" s="17" t="s">
        <v>225</v>
      </c>
      <c r="C564" s="25">
        <v>35.00000000000001</v>
      </c>
      <c r="D564" s="25">
        <f t="shared" si="27"/>
        <v>44.45000000000001</v>
      </c>
      <c r="E564" s="8">
        <f t="shared" si="28"/>
        <v>11025.000000000002</v>
      </c>
      <c r="F564" s="24">
        <f t="shared" si="29"/>
        <v>14001.750000000002</v>
      </c>
    </row>
    <row r="565" spans="1:6" ht="14.25">
      <c r="A565" s="26" t="s">
        <v>226</v>
      </c>
      <c r="B565" s="17" t="s">
        <v>227</v>
      </c>
      <c r="C565" s="25">
        <v>45.87719298245615</v>
      </c>
      <c r="D565" s="25">
        <f t="shared" si="27"/>
        <v>58.264035087719314</v>
      </c>
      <c r="E565" s="8">
        <f t="shared" si="28"/>
        <v>14451.315789473687</v>
      </c>
      <c r="F565" s="24">
        <f t="shared" si="29"/>
        <v>18353.171052631584</v>
      </c>
    </row>
    <row r="566" spans="1:6" ht="14.25">
      <c r="A566" s="26" t="s">
        <v>228</v>
      </c>
      <c r="B566" s="17" t="s">
        <v>229</v>
      </c>
      <c r="C566" s="25">
        <v>8.070175438596493</v>
      </c>
      <c r="D566" s="25">
        <f t="shared" si="27"/>
        <v>10.249122807017546</v>
      </c>
      <c r="E566" s="8">
        <f t="shared" si="28"/>
        <v>2542.1052631578955</v>
      </c>
      <c r="F566" s="24">
        <f t="shared" si="29"/>
        <v>3228.473684210527</v>
      </c>
    </row>
    <row r="567" spans="1:6" ht="14.25">
      <c r="A567" s="26" t="s">
        <v>230</v>
      </c>
      <c r="B567" s="17" t="s">
        <v>231</v>
      </c>
      <c r="C567" s="25">
        <v>9.29824561403509</v>
      </c>
      <c r="D567" s="25">
        <f t="shared" si="27"/>
        <v>11.808771929824566</v>
      </c>
      <c r="E567" s="8">
        <f t="shared" si="28"/>
        <v>2928.9473684210534</v>
      </c>
      <c r="F567" s="24">
        <f t="shared" si="29"/>
        <v>3719.763157894738</v>
      </c>
    </row>
    <row r="568" spans="1:6" ht="14.25">
      <c r="A568" s="26" t="s">
        <v>232</v>
      </c>
      <c r="B568" s="17" t="s">
        <v>233</v>
      </c>
      <c r="C568" s="25">
        <v>4.912280701754387</v>
      </c>
      <c r="D568" s="25">
        <f t="shared" si="27"/>
        <v>6.238596491228072</v>
      </c>
      <c r="E568" s="8">
        <f t="shared" si="28"/>
        <v>1547.368421052632</v>
      </c>
      <c r="F568" s="24">
        <f t="shared" si="29"/>
        <v>1965.1578947368425</v>
      </c>
    </row>
    <row r="569" spans="1:6" ht="14.25">
      <c r="A569" s="26" t="s">
        <v>234</v>
      </c>
      <c r="B569" s="17" t="s">
        <v>229</v>
      </c>
      <c r="C569" s="25">
        <v>8.070175438596493</v>
      </c>
      <c r="D569" s="25">
        <f t="shared" si="27"/>
        <v>10.249122807017546</v>
      </c>
      <c r="E569" s="8">
        <f t="shared" si="28"/>
        <v>2542.1052631578955</v>
      </c>
      <c r="F569" s="24">
        <f t="shared" si="29"/>
        <v>3228.473684210527</v>
      </c>
    </row>
    <row r="570" spans="1:6" ht="14.25">
      <c r="A570" s="26" t="s">
        <v>235</v>
      </c>
      <c r="B570" s="17" t="s">
        <v>231</v>
      </c>
      <c r="C570" s="25">
        <v>9.29824561403509</v>
      </c>
      <c r="D570" s="25">
        <f t="shared" si="27"/>
        <v>11.808771929824566</v>
      </c>
      <c r="E570" s="8">
        <f t="shared" si="28"/>
        <v>2928.9473684210534</v>
      </c>
      <c r="F570" s="24">
        <f t="shared" si="29"/>
        <v>3719.763157894738</v>
      </c>
    </row>
    <row r="571" spans="1:6" ht="14.25">
      <c r="A571" s="26" t="s">
        <v>236</v>
      </c>
      <c r="B571" s="17" t="s">
        <v>233</v>
      </c>
      <c r="C571" s="25">
        <v>4.912280701754387</v>
      </c>
      <c r="D571" s="25">
        <f t="shared" si="27"/>
        <v>6.238596491228072</v>
      </c>
      <c r="E571" s="8">
        <f t="shared" si="28"/>
        <v>1547.368421052632</v>
      </c>
      <c r="F571" s="24">
        <f t="shared" si="29"/>
        <v>1965.1578947368425</v>
      </c>
    </row>
    <row r="572" spans="1:6" ht="14.25">
      <c r="A572" s="26" t="s">
        <v>237</v>
      </c>
      <c r="B572" s="17" t="s">
        <v>238</v>
      </c>
      <c r="C572" s="25">
        <v>11.403508771929825</v>
      </c>
      <c r="D572" s="25">
        <f t="shared" si="27"/>
        <v>14.482456140350878</v>
      </c>
      <c r="E572" s="8">
        <f t="shared" si="28"/>
        <v>3592.105263157895</v>
      </c>
      <c r="F572" s="24">
        <f t="shared" si="29"/>
        <v>4561.973684210527</v>
      </c>
    </row>
    <row r="573" spans="1:6" ht="14.25">
      <c r="A573" s="26" t="s">
        <v>239</v>
      </c>
      <c r="B573" s="17" t="s">
        <v>240</v>
      </c>
      <c r="C573" s="25">
        <v>12.719298245614036</v>
      </c>
      <c r="D573" s="25">
        <f t="shared" si="27"/>
        <v>16.153508771929825</v>
      </c>
      <c r="E573" s="8">
        <f t="shared" si="28"/>
        <v>4006.5789473684213</v>
      </c>
      <c r="F573" s="24">
        <f t="shared" si="29"/>
        <v>5088.355263157895</v>
      </c>
    </row>
    <row r="574" spans="1:6" ht="14.25">
      <c r="A574" s="26" t="s">
        <v>241</v>
      </c>
      <c r="B574" s="17" t="s">
        <v>242</v>
      </c>
      <c r="C574" s="25">
        <v>4.912280701754387</v>
      </c>
      <c r="D574" s="25">
        <f t="shared" si="27"/>
        <v>6.238596491228072</v>
      </c>
      <c r="E574" s="8">
        <f t="shared" si="28"/>
        <v>1547.368421052632</v>
      </c>
      <c r="F574" s="24">
        <f t="shared" si="29"/>
        <v>1965.1578947368425</v>
      </c>
    </row>
    <row r="575" spans="1:6" ht="14.25">
      <c r="A575" s="26" t="s">
        <v>1524</v>
      </c>
      <c r="B575" s="17" t="s">
        <v>1525</v>
      </c>
      <c r="C575" s="25">
        <v>104.12280701754388</v>
      </c>
      <c r="D575" s="25">
        <f t="shared" si="27"/>
        <v>132.23596491228074</v>
      </c>
      <c r="E575" s="8">
        <f t="shared" si="28"/>
        <v>32798.68421052632</v>
      </c>
      <c r="F575" s="24">
        <f t="shared" si="29"/>
        <v>41654.32894736843</v>
      </c>
    </row>
    <row r="576" spans="1:6" ht="14.25">
      <c r="A576" s="26" t="s">
        <v>1526</v>
      </c>
      <c r="B576" s="17" t="s">
        <v>1527</v>
      </c>
      <c r="C576" s="25">
        <v>38.15789473684211</v>
      </c>
      <c r="D576" s="25">
        <f t="shared" si="27"/>
        <v>48.46052631578948</v>
      </c>
      <c r="E576" s="8">
        <f t="shared" si="28"/>
        <v>12019.736842105265</v>
      </c>
      <c r="F576" s="24">
        <f t="shared" si="29"/>
        <v>15265.065789473687</v>
      </c>
    </row>
    <row r="577" spans="1:6" ht="14.25">
      <c r="A577" s="26" t="s">
        <v>1528</v>
      </c>
      <c r="B577" s="17" t="s">
        <v>1529</v>
      </c>
      <c r="C577" s="25">
        <v>38.15789473684211</v>
      </c>
      <c r="D577" s="25">
        <f t="shared" si="27"/>
        <v>48.46052631578948</v>
      </c>
      <c r="E577" s="8">
        <f t="shared" si="28"/>
        <v>12019.736842105265</v>
      </c>
      <c r="F577" s="24">
        <f t="shared" si="29"/>
        <v>15265.065789473687</v>
      </c>
    </row>
    <row r="578" spans="1:6" ht="14.25">
      <c r="A578" s="26" t="s">
        <v>1530</v>
      </c>
      <c r="B578" s="17" t="s">
        <v>1531</v>
      </c>
      <c r="C578" s="25">
        <v>42.54385964912281</v>
      </c>
      <c r="D578" s="25">
        <f t="shared" si="27"/>
        <v>54.030701754385966</v>
      </c>
      <c r="E578" s="8">
        <f t="shared" si="28"/>
        <v>13401.315789473685</v>
      </c>
      <c r="F578" s="24">
        <f t="shared" si="29"/>
        <v>17019.67105263158</v>
      </c>
    </row>
    <row r="579" spans="1:6" ht="14.25">
      <c r="A579" s="26" t="s">
        <v>459</v>
      </c>
      <c r="B579" s="17" t="s">
        <v>460</v>
      </c>
      <c r="C579" s="25">
        <v>67.4561403508772</v>
      </c>
      <c r="D579" s="25">
        <f t="shared" si="27"/>
        <v>85.66929824561406</v>
      </c>
      <c r="E579" s="8">
        <f t="shared" si="28"/>
        <v>21248.68421052632</v>
      </c>
      <c r="F579" s="24">
        <f t="shared" si="29"/>
        <v>26985.828947368427</v>
      </c>
    </row>
    <row r="580" spans="1:6" ht="14.25">
      <c r="A580" s="26" t="s">
        <v>2009</v>
      </c>
      <c r="B580" s="17" t="s">
        <v>1493</v>
      </c>
      <c r="C580" s="25">
        <v>43.33333333333334</v>
      </c>
      <c r="D580" s="25">
        <f t="shared" si="27"/>
        <v>55.033333333333346</v>
      </c>
      <c r="E580" s="8">
        <f t="shared" si="28"/>
        <v>13650.000000000004</v>
      </c>
      <c r="F580" s="24">
        <f t="shared" si="29"/>
        <v>17335.500000000004</v>
      </c>
    </row>
    <row r="581" spans="1:6" ht="14.25">
      <c r="A581" s="26" t="s">
        <v>2010</v>
      </c>
      <c r="B581" s="17" t="s">
        <v>1494</v>
      </c>
      <c r="C581" s="25">
        <v>43.33333333333334</v>
      </c>
      <c r="D581" s="25">
        <f t="shared" si="27"/>
        <v>55.033333333333346</v>
      </c>
      <c r="E581" s="8">
        <f t="shared" si="28"/>
        <v>13650.000000000004</v>
      </c>
      <c r="F581" s="24">
        <f t="shared" si="29"/>
        <v>17335.500000000004</v>
      </c>
    </row>
    <row r="582" spans="1:6" ht="14.25">
      <c r="A582" s="26" t="s">
        <v>2011</v>
      </c>
      <c r="B582" s="17" t="s">
        <v>1495</v>
      </c>
      <c r="C582" s="25">
        <v>43.33333333333334</v>
      </c>
      <c r="D582" s="25">
        <f t="shared" si="27"/>
        <v>55.033333333333346</v>
      </c>
      <c r="E582" s="8">
        <f t="shared" si="28"/>
        <v>13650.000000000004</v>
      </c>
      <c r="F582" s="24">
        <f t="shared" si="29"/>
        <v>17335.500000000004</v>
      </c>
    </row>
    <row r="583" spans="1:6" ht="14.25">
      <c r="A583" s="26" t="s">
        <v>2012</v>
      </c>
      <c r="B583" s="17" t="s">
        <v>1492</v>
      </c>
      <c r="C583" s="25">
        <v>86.7543859649123</v>
      </c>
      <c r="D583" s="25">
        <f t="shared" si="27"/>
        <v>110.17807017543862</v>
      </c>
      <c r="E583" s="8">
        <f t="shared" si="28"/>
        <v>27327.631578947374</v>
      </c>
      <c r="F583" s="24">
        <f t="shared" si="29"/>
        <v>34706.09210526317</v>
      </c>
    </row>
    <row r="584" spans="1:6" ht="14.25">
      <c r="A584" s="26" t="s">
        <v>267</v>
      </c>
      <c r="B584" s="17" t="s">
        <v>268</v>
      </c>
      <c r="C584" s="25">
        <v>49.38596491228071</v>
      </c>
      <c r="D584" s="25">
        <f t="shared" si="27"/>
        <v>62.720175438596506</v>
      </c>
      <c r="E584" s="8">
        <f t="shared" si="28"/>
        <v>15556.578947368425</v>
      </c>
      <c r="F584" s="24">
        <f t="shared" si="29"/>
        <v>19756.8552631579</v>
      </c>
    </row>
    <row r="585" spans="1:6" ht="14.25">
      <c r="A585" s="26" t="s">
        <v>269</v>
      </c>
      <c r="B585" s="17" t="s">
        <v>270</v>
      </c>
      <c r="C585" s="25">
        <v>45.6140350877193</v>
      </c>
      <c r="D585" s="25">
        <f t="shared" si="27"/>
        <v>57.929824561403514</v>
      </c>
      <c r="E585" s="8">
        <f t="shared" si="28"/>
        <v>14368.42105263158</v>
      </c>
      <c r="F585" s="24">
        <f t="shared" si="29"/>
        <v>18247.894736842107</v>
      </c>
    </row>
    <row r="586" spans="1:6" ht="14.25">
      <c r="A586" s="26" t="s">
        <v>271</v>
      </c>
      <c r="B586" s="17" t="s">
        <v>272</v>
      </c>
      <c r="C586" s="25">
        <v>52.631578947368425</v>
      </c>
      <c r="D586" s="25">
        <f t="shared" si="27"/>
        <v>66.8421052631579</v>
      </c>
      <c r="E586" s="8">
        <f t="shared" si="28"/>
        <v>16578.947368421053</v>
      </c>
      <c r="F586" s="24">
        <f t="shared" si="29"/>
        <v>21055.263157894737</v>
      </c>
    </row>
    <row r="587" spans="1:6" ht="14.25">
      <c r="A587" s="26" t="s">
        <v>273</v>
      </c>
      <c r="B587" s="17" t="s">
        <v>274</v>
      </c>
      <c r="C587" s="25">
        <v>52.631578947368425</v>
      </c>
      <c r="D587" s="25">
        <f t="shared" si="27"/>
        <v>66.8421052631579</v>
      </c>
      <c r="E587" s="8">
        <f t="shared" si="28"/>
        <v>16578.947368421053</v>
      </c>
      <c r="F587" s="24">
        <f t="shared" si="29"/>
        <v>21055.263157894737</v>
      </c>
    </row>
    <row r="588" spans="1:6" ht="14.25">
      <c r="A588" s="26" t="s">
        <v>275</v>
      </c>
      <c r="B588" s="17" t="s">
        <v>276</v>
      </c>
      <c r="C588" s="25">
        <v>52.631578947368425</v>
      </c>
      <c r="D588" s="25">
        <f t="shared" si="27"/>
        <v>66.8421052631579</v>
      </c>
      <c r="E588" s="8">
        <f t="shared" si="28"/>
        <v>16578.947368421053</v>
      </c>
      <c r="F588" s="24">
        <f t="shared" si="29"/>
        <v>21055.263157894737</v>
      </c>
    </row>
    <row r="589" spans="1:6" ht="14.25">
      <c r="A589" s="26" t="s">
        <v>277</v>
      </c>
      <c r="B589" s="17" t="s">
        <v>278</v>
      </c>
      <c r="C589" s="25">
        <v>52.631578947368425</v>
      </c>
      <c r="D589" s="25">
        <f t="shared" si="27"/>
        <v>66.8421052631579</v>
      </c>
      <c r="E589" s="8">
        <f t="shared" si="28"/>
        <v>16578.947368421053</v>
      </c>
      <c r="F589" s="24">
        <f t="shared" si="29"/>
        <v>21055.263157894737</v>
      </c>
    </row>
    <row r="590" spans="1:6" ht="14.25">
      <c r="A590" s="26" t="s">
        <v>279</v>
      </c>
      <c r="B590" s="17" t="s">
        <v>280</v>
      </c>
      <c r="C590" s="25">
        <v>52.631578947368425</v>
      </c>
      <c r="D590" s="25">
        <f t="shared" si="27"/>
        <v>66.8421052631579</v>
      </c>
      <c r="E590" s="8">
        <f t="shared" si="28"/>
        <v>16578.947368421053</v>
      </c>
      <c r="F590" s="24">
        <f t="shared" si="29"/>
        <v>21055.263157894737</v>
      </c>
    </row>
    <row r="591" spans="1:6" ht="14.25">
      <c r="A591" s="26" t="s">
        <v>281</v>
      </c>
      <c r="B591" s="17" t="s">
        <v>282</v>
      </c>
      <c r="C591" s="25">
        <v>52.631578947368425</v>
      </c>
      <c r="D591" s="25">
        <f t="shared" si="27"/>
        <v>66.8421052631579</v>
      </c>
      <c r="E591" s="8">
        <f t="shared" si="28"/>
        <v>16578.947368421053</v>
      </c>
      <c r="F591" s="24">
        <f t="shared" si="29"/>
        <v>21055.263157894737</v>
      </c>
    </row>
    <row r="592" spans="1:6" ht="14.25">
      <c r="A592" s="26" t="s">
        <v>283</v>
      </c>
      <c r="B592" s="17" t="s">
        <v>284</v>
      </c>
      <c r="C592" s="25">
        <v>52.631578947368425</v>
      </c>
      <c r="D592" s="25">
        <f t="shared" si="27"/>
        <v>66.8421052631579</v>
      </c>
      <c r="E592" s="8">
        <f t="shared" si="28"/>
        <v>16578.947368421053</v>
      </c>
      <c r="F592" s="24">
        <f t="shared" si="29"/>
        <v>21055.263157894737</v>
      </c>
    </row>
    <row r="593" spans="1:6" ht="14.25">
      <c r="A593" s="26" t="s">
        <v>214</v>
      </c>
      <c r="B593" s="17" t="s">
        <v>215</v>
      </c>
      <c r="C593" s="25">
        <v>40.17543859649123</v>
      </c>
      <c r="D593" s="25">
        <f aca="true" t="shared" si="30" ref="D593:D656">C593*$D$2</f>
        <v>51.02280701754387</v>
      </c>
      <c r="E593" s="8">
        <f aca="true" t="shared" si="31" ref="E593:E656">C593*$E$2</f>
        <v>12655.263157894738</v>
      </c>
      <c r="F593" s="24">
        <f aca="true" t="shared" si="32" ref="F593:F656">E593*$F$2</f>
        <v>16072.184210526319</v>
      </c>
    </row>
    <row r="594" spans="1:6" ht="14.25">
      <c r="A594" s="26" t="s">
        <v>216</v>
      </c>
      <c r="B594" s="17" t="s">
        <v>217</v>
      </c>
      <c r="C594" s="25">
        <v>9.385964912280704</v>
      </c>
      <c r="D594" s="25">
        <f t="shared" si="30"/>
        <v>11.920175438596495</v>
      </c>
      <c r="E594" s="8">
        <f t="shared" si="31"/>
        <v>2956.5789473684217</v>
      </c>
      <c r="F594" s="24">
        <f t="shared" si="32"/>
        <v>3754.8552631578955</v>
      </c>
    </row>
    <row r="595" spans="1:6" ht="14.25">
      <c r="A595" s="26" t="s">
        <v>218</v>
      </c>
      <c r="B595" s="17" t="s">
        <v>217</v>
      </c>
      <c r="C595" s="25">
        <v>9.385964912280704</v>
      </c>
      <c r="D595" s="25">
        <f t="shared" si="30"/>
        <v>11.920175438596495</v>
      </c>
      <c r="E595" s="8">
        <f t="shared" si="31"/>
        <v>2956.5789473684217</v>
      </c>
      <c r="F595" s="24">
        <f t="shared" si="32"/>
        <v>3754.8552631578955</v>
      </c>
    </row>
    <row r="596" spans="1:6" ht="14.25">
      <c r="A596" s="26" t="s">
        <v>219</v>
      </c>
      <c r="B596" s="17" t="s">
        <v>217</v>
      </c>
      <c r="C596" s="25">
        <v>9.385964912280704</v>
      </c>
      <c r="D596" s="25">
        <f t="shared" si="30"/>
        <v>11.920175438596495</v>
      </c>
      <c r="E596" s="8">
        <f t="shared" si="31"/>
        <v>2956.5789473684217</v>
      </c>
      <c r="F596" s="24">
        <f t="shared" si="32"/>
        <v>3754.8552631578955</v>
      </c>
    </row>
    <row r="597" spans="1:6" ht="14.25">
      <c r="A597" s="26" t="s">
        <v>220</v>
      </c>
      <c r="B597" s="17" t="s">
        <v>217</v>
      </c>
      <c r="C597" s="25">
        <v>9.385964912280704</v>
      </c>
      <c r="D597" s="25">
        <f t="shared" si="30"/>
        <v>11.920175438596495</v>
      </c>
      <c r="E597" s="8">
        <f t="shared" si="31"/>
        <v>2956.5789473684217</v>
      </c>
      <c r="F597" s="24">
        <f t="shared" si="32"/>
        <v>3754.8552631578955</v>
      </c>
    </row>
    <row r="598" spans="1:6" ht="14.25">
      <c r="A598" s="26" t="s">
        <v>221</v>
      </c>
      <c r="B598" s="17" t="s">
        <v>217</v>
      </c>
      <c r="C598" s="25">
        <v>9.385964912280704</v>
      </c>
      <c r="D598" s="25">
        <f t="shared" si="30"/>
        <v>11.920175438596495</v>
      </c>
      <c r="E598" s="8">
        <f t="shared" si="31"/>
        <v>2956.5789473684217</v>
      </c>
      <c r="F598" s="24">
        <f t="shared" si="32"/>
        <v>3754.8552631578955</v>
      </c>
    </row>
    <row r="599" spans="1:6" ht="14.25">
      <c r="A599" s="26" t="s">
        <v>212</v>
      </c>
      <c r="B599" s="17" t="s">
        <v>213</v>
      </c>
      <c r="C599" s="25">
        <v>93.59649122807019</v>
      </c>
      <c r="D599" s="25">
        <f t="shared" si="30"/>
        <v>118.86754385964915</v>
      </c>
      <c r="E599" s="8">
        <f t="shared" si="31"/>
        <v>29482.89473684211</v>
      </c>
      <c r="F599" s="24">
        <f t="shared" si="32"/>
        <v>37443.27631578948</v>
      </c>
    </row>
    <row r="600" spans="1:6" ht="14.25">
      <c r="A600" s="26" t="s">
        <v>196</v>
      </c>
      <c r="B600" s="17" t="s">
        <v>197</v>
      </c>
      <c r="C600" s="25">
        <v>69.64912280701756</v>
      </c>
      <c r="D600" s="25">
        <f t="shared" si="30"/>
        <v>88.4543859649123</v>
      </c>
      <c r="E600" s="8">
        <f t="shared" si="31"/>
        <v>21939.47368421053</v>
      </c>
      <c r="F600" s="24">
        <f t="shared" si="32"/>
        <v>27863.131578947374</v>
      </c>
    </row>
    <row r="601" spans="1:6" ht="14.25">
      <c r="A601" s="26" t="s">
        <v>198</v>
      </c>
      <c r="B601" s="17" t="s">
        <v>199</v>
      </c>
      <c r="C601" s="25">
        <v>52.192982456140356</v>
      </c>
      <c r="D601" s="25">
        <f t="shared" si="30"/>
        <v>66.28508771929825</v>
      </c>
      <c r="E601" s="8">
        <f t="shared" si="31"/>
        <v>16440.789473684214</v>
      </c>
      <c r="F601" s="24">
        <f t="shared" si="32"/>
        <v>20879.80263157895</v>
      </c>
    </row>
    <row r="602" spans="1:6" ht="14.25">
      <c r="A602" s="26" t="s">
        <v>200</v>
      </c>
      <c r="B602" s="17" t="s">
        <v>201</v>
      </c>
      <c r="C602" s="25">
        <v>65.08771929824562</v>
      </c>
      <c r="D602" s="25">
        <f t="shared" si="30"/>
        <v>82.66140350877194</v>
      </c>
      <c r="E602" s="8">
        <f t="shared" si="31"/>
        <v>20502.63157894737</v>
      </c>
      <c r="F602" s="24">
        <f t="shared" si="32"/>
        <v>26038.34210526316</v>
      </c>
    </row>
    <row r="603" spans="1:6" ht="14.25">
      <c r="A603" s="26" t="s">
        <v>202</v>
      </c>
      <c r="B603" s="17" t="s">
        <v>203</v>
      </c>
      <c r="C603" s="25">
        <v>74.64912280701756</v>
      </c>
      <c r="D603" s="25">
        <f t="shared" si="30"/>
        <v>94.8043859649123</v>
      </c>
      <c r="E603" s="8">
        <f t="shared" si="31"/>
        <v>23514.47368421053</v>
      </c>
      <c r="F603" s="24">
        <f t="shared" si="32"/>
        <v>29863.381578947374</v>
      </c>
    </row>
    <row r="604" spans="1:6" ht="14.25">
      <c r="A604" s="26" t="s">
        <v>204</v>
      </c>
      <c r="B604" s="17" t="s">
        <v>205</v>
      </c>
      <c r="C604" s="25">
        <v>130.08771929824564</v>
      </c>
      <c r="D604" s="25">
        <f t="shared" si="30"/>
        <v>165.21140350877198</v>
      </c>
      <c r="E604" s="8">
        <f t="shared" si="31"/>
        <v>40977.63157894738</v>
      </c>
      <c r="F604" s="24">
        <f t="shared" si="32"/>
        <v>52041.592105263175</v>
      </c>
    </row>
    <row r="605" spans="1:6" ht="14.25">
      <c r="A605" s="26" t="s">
        <v>206</v>
      </c>
      <c r="B605" s="17" t="s">
        <v>207</v>
      </c>
      <c r="C605" s="25">
        <v>59.736842105263165</v>
      </c>
      <c r="D605" s="25">
        <f t="shared" si="30"/>
        <v>75.86578947368422</v>
      </c>
      <c r="E605" s="8">
        <f t="shared" si="31"/>
        <v>18817.105263157897</v>
      </c>
      <c r="F605" s="24">
        <f t="shared" si="32"/>
        <v>23897.72368421053</v>
      </c>
    </row>
    <row r="606" spans="1:6" ht="14.25">
      <c r="A606" s="26" t="s">
        <v>208</v>
      </c>
      <c r="B606" s="17" t="s">
        <v>209</v>
      </c>
      <c r="C606" s="25">
        <v>59.736842105263165</v>
      </c>
      <c r="D606" s="25">
        <f t="shared" si="30"/>
        <v>75.86578947368422</v>
      </c>
      <c r="E606" s="8">
        <f t="shared" si="31"/>
        <v>18817.105263157897</v>
      </c>
      <c r="F606" s="24">
        <f t="shared" si="32"/>
        <v>23897.72368421053</v>
      </c>
    </row>
    <row r="607" spans="1:6" ht="14.25">
      <c r="A607" s="26" t="s">
        <v>210</v>
      </c>
      <c r="B607" s="17" t="s">
        <v>211</v>
      </c>
      <c r="C607" s="25">
        <v>23.771929824561408</v>
      </c>
      <c r="D607" s="25">
        <f t="shared" si="30"/>
        <v>30.190350877192987</v>
      </c>
      <c r="E607" s="8">
        <f t="shared" si="31"/>
        <v>7488.157894736843</v>
      </c>
      <c r="F607" s="24">
        <f t="shared" si="32"/>
        <v>9509.960526315792</v>
      </c>
    </row>
    <row r="608" spans="1:6" ht="14.25">
      <c r="A608" s="26" t="s">
        <v>45</v>
      </c>
      <c r="B608" s="17" t="s">
        <v>2104</v>
      </c>
      <c r="C608" s="25">
        <v>272.1052631578948</v>
      </c>
      <c r="D608" s="25">
        <f t="shared" si="30"/>
        <v>345.5736842105264</v>
      </c>
      <c r="E608" s="8">
        <f t="shared" si="31"/>
        <v>85713.15789473685</v>
      </c>
      <c r="F608" s="24">
        <f t="shared" si="32"/>
        <v>108855.7105263158</v>
      </c>
    </row>
    <row r="609" spans="1:6" ht="14.25">
      <c r="A609" s="26" t="s">
        <v>2034</v>
      </c>
      <c r="B609" s="17" t="s">
        <v>2046</v>
      </c>
      <c r="C609" s="25">
        <v>249.1228070175439</v>
      </c>
      <c r="D609" s="25">
        <f t="shared" si="30"/>
        <v>316.38596491228077</v>
      </c>
      <c r="E609" s="8">
        <f t="shared" si="31"/>
        <v>78473.68421052632</v>
      </c>
      <c r="F609" s="24">
        <f t="shared" si="32"/>
        <v>99661.57894736843</v>
      </c>
    </row>
    <row r="610" spans="1:6" ht="14.25">
      <c r="A610" s="26" t="s">
        <v>2035</v>
      </c>
      <c r="B610" s="17" t="s">
        <v>2047</v>
      </c>
      <c r="C610" s="25">
        <v>65.70175438596492</v>
      </c>
      <c r="D610" s="25">
        <f t="shared" si="30"/>
        <v>83.44122807017544</v>
      </c>
      <c r="E610" s="8">
        <f t="shared" si="31"/>
        <v>20696.05263157895</v>
      </c>
      <c r="F610" s="24">
        <f t="shared" si="32"/>
        <v>26283.986842105267</v>
      </c>
    </row>
    <row r="611" spans="1:6" ht="14.25">
      <c r="A611" s="26" t="s">
        <v>2036</v>
      </c>
      <c r="B611" s="17" t="s">
        <v>2048</v>
      </c>
      <c r="C611" s="25">
        <v>33.684210526315795</v>
      </c>
      <c r="D611" s="25">
        <f t="shared" si="30"/>
        <v>42.77894736842106</v>
      </c>
      <c r="E611" s="8">
        <f t="shared" si="31"/>
        <v>10610.526315789475</v>
      </c>
      <c r="F611" s="24">
        <f t="shared" si="32"/>
        <v>13475.368421052633</v>
      </c>
    </row>
    <row r="612" spans="1:6" ht="14.25">
      <c r="A612" s="26" t="s">
        <v>2037</v>
      </c>
      <c r="B612" s="17" t="s">
        <v>2049</v>
      </c>
      <c r="C612" s="25">
        <v>33.684210526315795</v>
      </c>
      <c r="D612" s="25">
        <f t="shared" si="30"/>
        <v>42.77894736842106</v>
      </c>
      <c r="E612" s="8">
        <f t="shared" si="31"/>
        <v>10610.526315789475</v>
      </c>
      <c r="F612" s="24">
        <f t="shared" si="32"/>
        <v>13475.368421052633</v>
      </c>
    </row>
    <row r="613" spans="1:6" ht="14.25">
      <c r="A613" s="26" t="s">
        <v>2038</v>
      </c>
      <c r="B613" s="17" t="s">
        <v>2050</v>
      </c>
      <c r="C613" s="25">
        <v>33.684210526315795</v>
      </c>
      <c r="D613" s="25">
        <f t="shared" si="30"/>
        <v>42.77894736842106</v>
      </c>
      <c r="E613" s="8">
        <f t="shared" si="31"/>
        <v>10610.526315789475</v>
      </c>
      <c r="F613" s="24">
        <f t="shared" si="32"/>
        <v>13475.368421052633</v>
      </c>
    </row>
    <row r="614" spans="1:6" ht="14.25">
      <c r="A614" s="26" t="s">
        <v>2039</v>
      </c>
      <c r="B614" s="17" t="s">
        <v>2051</v>
      </c>
      <c r="C614" s="25">
        <v>33.684210526315795</v>
      </c>
      <c r="D614" s="25">
        <f t="shared" si="30"/>
        <v>42.77894736842106</v>
      </c>
      <c r="E614" s="8">
        <f t="shared" si="31"/>
        <v>10610.526315789475</v>
      </c>
      <c r="F614" s="24">
        <f t="shared" si="32"/>
        <v>13475.368421052633</v>
      </c>
    </row>
    <row r="615" spans="1:6" ht="14.25">
      <c r="A615" s="26" t="s">
        <v>2043</v>
      </c>
      <c r="B615" s="17" t="s">
        <v>2007</v>
      </c>
      <c r="C615" s="25">
        <v>9.035087719298247</v>
      </c>
      <c r="D615" s="25">
        <f t="shared" si="30"/>
        <v>11.474561403508773</v>
      </c>
      <c r="E615" s="8">
        <f t="shared" si="31"/>
        <v>2846.0526315789475</v>
      </c>
      <c r="F615" s="24">
        <f t="shared" si="32"/>
        <v>3614.4868421052633</v>
      </c>
    </row>
    <row r="616" spans="1:6" ht="14.25">
      <c r="A616" s="26" t="s">
        <v>695</v>
      </c>
      <c r="B616" s="17" t="s">
        <v>697</v>
      </c>
      <c r="C616" s="25">
        <v>26.754385964912284</v>
      </c>
      <c r="D616" s="25">
        <f t="shared" si="30"/>
        <v>33.9780701754386</v>
      </c>
      <c r="E616" s="8">
        <f t="shared" si="31"/>
        <v>8427.63157894737</v>
      </c>
      <c r="F616" s="24">
        <f t="shared" si="32"/>
        <v>10703.09210526316</v>
      </c>
    </row>
    <row r="617" spans="1:6" ht="14.25">
      <c r="A617" s="26" t="s">
        <v>696</v>
      </c>
      <c r="B617" s="17" t="s">
        <v>697</v>
      </c>
      <c r="C617" s="25">
        <v>26.754385964912284</v>
      </c>
      <c r="D617" s="25">
        <f t="shared" si="30"/>
        <v>33.9780701754386</v>
      </c>
      <c r="E617" s="8">
        <f t="shared" si="31"/>
        <v>8427.63157894737</v>
      </c>
      <c r="F617" s="24">
        <f t="shared" si="32"/>
        <v>10703.09210526316</v>
      </c>
    </row>
    <row r="618" spans="1:6" ht="14.25">
      <c r="A618" s="26" t="s">
        <v>698</v>
      </c>
      <c r="B618" s="17" t="s">
        <v>697</v>
      </c>
      <c r="C618" s="25">
        <v>26.754385964912284</v>
      </c>
      <c r="D618" s="25">
        <f t="shared" si="30"/>
        <v>33.9780701754386</v>
      </c>
      <c r="E618" s="8">
        <f t="shared" si="31"/>
        <v>8427.63157894737</v>
      </c>
      <c r="F618" s="24">
        <f t="shared" si="32"/>
        <v>10703.09210526316</v>
      </c>
    </row>
    <row r="619" spans="1:6" ht="14.25">
      <c r="A619" s="26" t="s">
        <v>699</v>
      </c>
      <c r="B619" s="17" t="s">
        <v>697</v>
      </c>
      <c r="C619" s="25">
        <v>26.754385964912284</v>
      </c>
      <c r="D619" s="25">
        <f t="shared" si="30"/>
        <v>33.9780701754386</v>
      </c>
      <c r="E619" s="8">
        <f t="shared" si="31"/>
        <v>8427.63157894737</v>
      </c>
      <c r="F619" s="24">
        <f t="shared" si="32"/>
        <v>10703.09210526316</v>
      </c>
    </row>
    <row r="620" spans="1:6" ht="14.25">
      <c r="A620" s="26" t="s">
        <v>700</v>
      </c>
      <c r="B620" s="17" t="s">
        <v>697</v>
      </c>
      <c r="C620" s="25">
        <v>26.754385964912284</v>
      </c>
      <c r="D620" s="25">
        <f t="shared" si="30"/>
        <v>33.9780701754386</v>
      </c>
      <c r="E620" s="8">
        <f t="shared" si="31"/>
        <v>8427.63157894737</v>
      </c>
      <c r="F620" s="24">
        <f t="shared" si="32"/>
        <v>10703.09210526316</v>
      </c>
    </row>
    <row r="621" spans="1:6" ht="14.25">
      <c r="A621" s="26" t="s">
        <v>701</v>
      </c>
      <c r="B621" s="17" t="s">
        <v>697</v>
      </c>
      <c r="C621" s="25">
        <v>26.754385964912284</v>
      </c>
      <c r="D621" s="25">
        <f t="shared" si="30"/>
        <v>33.9780701754386</v>
      </c>
      <c r="E621" s="8">
        <f t="shared" si="31"/>
        <v>8427.63157894737</v>
      </c>
      <c r="F621" s="24">
        <f t="shared" si="32"/>
        <v>10703.09210526316</v>
      </c>
    </row>
    <row r="622" spans="1:6" ht="14.25">
      <c r="A622" s="26" t="s">
        <v>2003</v>
      </c>
      <c r="B622" s="17" t="s">
        <v>694</v>
      </c>
      <c r="C622" s="25">
        <v>27.192982456140356</v>
      </c>
      <c r="D622" s="25">
        <f t="shared" si="30"/>
        <v>34.535087719298254</v>
      </c>
      <c r="E622" s="8">
        <f t="shared" si="31"/>
        <v>8565.789473684212</v>
      </c>
      <c r="F622" s="24">
        <f t="shared" si="32"/>
        <v>10878.552631578948</v>
      </c>
    </row>
    <row r="623" spans="1:6" ht="14.25">
      <c r="A623" s="26" t="s">
        <v>291</v>
      </c>
      <c r="B623" s="17" t="s">
        <v>292</v>
      </c>
      <c r="C623" s="25">
        <v>57.36842105263159</v>
      </c>
      <c r="D623" s="25">
        <f t="shared" si="30"/>
        <v>72.85789473684211</v>
      </c>
      <c r="E623" s="8">
        <f t="shared" si="31"/>
        <v>18071.05263157895</v>
      </c>
      <c r="F623" s="24">
        <f t="shared" si="32"/>
        <v>22950.236842105267</v>
      </c>
    </row>
    <row r="624" spans="1:6" ht="14.25">
      <c r="A624" s="26" t="s">
        <v>266</v>
      </c>
      <c r="B624" s="17" t="s">
        <v>2186</v>
      </c>
      <c r="C624" s="25">
        <v>14.385964912280706</v>
      </c>
      <c r="D624" s="25">
        <f t="shared" si="30"/>
        <v>18.270175438596496</v>
      </c>
      <c r="E624" s="8">
        <f t="shared" si="31"/>
        <v>4531.578947368423</v>
      </c>
      <c r="F624" s="24">
        <f t="shared" si="32"/>
        <v>5755.105263157897</v>
      </c>
    </row>
    <row r="625" spans="1:6" ht="14.25">
      <c r="A625" s="26" t="s">
        <v>708</v>
      </c>
      <c r="B625" s="17" t="s">
        <v>709</v>
      </c>
      <c r="C625" s="25">
        <v>64.2982456140351</v>
      </c>
      <c r="D625" s="25">
        <f t="shared" si="30"/>
        <v>81.65877192982457</v>
      </c>
      <c r="E625" s="8">
        <f t="shared" si="31"/>
        <v>20253.947368421057</v>
      </c>
      <c r="F625" s="24">
        <f t="shared" si="32"/>
        <v>25722.513157894744</v>
      </c>
    </row>
    <row r="626" spans="1:6" ht="14.25">
      <c r="A626" s="26" t="s">
        <v>710</v>
      </c>
      <c r="B626" s="17" t="s">
        <v>711</v>
      </c>
      <c r="C626" s="25">
        <v>64.2982456140351</v>
      </c>
      <c r="D626" s="25">
        <f t="shared" si="30"/>
        <v>81.65877192982457</v>
      </c>
      <c r="E626" s="8">
        <f t="shared" si="31"/>
        <v>20253.947368421057</v>
      </c>
      <c r="F626" s="24">
        <f t="shared" si="32"/>
        <v>25722.513157894744</v>
      </c>
    </row>
    <row r="627" spans="1:6" ht="14.25">
      <c r="A627" s="26" t="s">
        <v>703</v>
      </c>
      <c r="B627" s="17" t="s">
        <v>704</v>
      </c>
      <c r="C627" s="25">
        <v>64.2982456140351</v>
      </c>
      <c r="D627" s="25">
        <f t="shared" si="30"/>
        <v>81.65877192982457</v>
      </c>
      <c r="E627" s="8">
        <f t="shared" si="31"/>
        <v>20253.947368421057</v>
      </c>
      <c r="F627" s="24">
        <f t="shared" si="32"/>
        <v>25722.513157894744</v>
      </c>
    </row>
    <row r="628" spans="1:6" ht="14.25">
      <c r="A628" s="26" t="s">
        <v>705</v>
      </c>
      <c r="B628" s="17" t="s">
        <v>706</v>
      </c>
      <c r="C628" s="25">
        <v>64.2982456140351</v>
      </c>
      <c r="D628" s="25">
        <f t="shared" si="30"/>
        <v>81.65877192982457</v>
      </c>
      <c r="E628" s="8">
        <f t="shared" si="31"/>
        <v>20253.947368421057</v>
      </c>
      <c r="F628" s="24">
        <f t="shared" si="32"/>
        <v>25722.513157894744</v>
      </c>
    </row>
    <row r="629" spans="1:6" ht="14.25">
      <c r="A629" s="26" t="s">
        <v>2013</v>
      </c>
      <c r="B629" s="17" t="s">
        <v>702</v>
      </c>
      <c r="C629" s="25">
        <v>81.140350877193</v>
      </c>
      <c r="D629" s="25">
        <f t="shared" si="30"/>
        <v>103.04824561403511</v>
      </c>
      <c r="E629" s="8">
        <f t="shared" si="31"/>
        <v>25559.210526315794</v>
      </c>
      <c r="F629" s="24">
        <f t="shared" si="32"/>
        <v>32460.197368421057</v>
      </c>
    </row>
    <row r="630" spans="1:6" ht="14.25">
      <c r="A630" s="26" t="s">
        <v>2014</v>
      </c>
      <c r="B630" s="17" t="s">
        <v>707</v>
      </c>
      <c r="C630" s="25">
        <v>79.56140350877195</v>
      </c>
      <c r="D630" s="25">
        <f t="shared" si="30"/>
        <v>101.04298245614038</v>
      </c>
      <c r="E630" s="8">
        <f t="shared" si="31"/>
        <v>25061.842105263164</v>
      </c>
      <c r="F630" s="24">
        <f t="shared" si="32"/>
        <v>31828.539473684217</v>
      </c>
    </row>
    <row r="631" spans="1:6" ht="14.25">
      <c r="A631" s="26" t="s">
        <v>718</v>
      </c>
      <c r="B631" s="17" t="s">
        <v>719</v>
      </c>
      <c r="C631" s="25">
        <v>6.666666666666669</v>
      </c>
      <c r="D631" s="25">
        <f t="shared" si="30"/>
        <v>8.466666666666669</v>
      </c>
      <c r="E631" s="8">
        <f t="shared" si="31"/>
        <v>2100.0000000000005</v>
      </c>
      <c r="F631" s="24">
        <f t="shared" si="32"/>
        <v>2667.0000000000005</v>
      </c>
    </row>
    <row r="632" spans="1:6" ht="14.25">
      <c r="A632" s="26" t="s">
        <v>720</v>
      </c>
      <c r="B632" s="17" t="s">
        <v>719</v>
      </c>
      <c r="C632" s="25">
        <v>6.666666666666669</v>
      </c>
      <c r="D632" s="25">
        <f t="shared" si="30"/>
        <v>8.466666666666669</v>
      </c>
      <c r="E632" s="8">
        <f t="shared" si="31"/>
        <v>2100.0000000000005</v>
      </c>
      <c r="F632" s="24">
        <f t="shared" si="32"/>
        <v>2667.0000000000005</v>
      </c>
    </row>
    <row r="633" spans="1:6" ht="14.25">
      <c r="A633" s="26" t="s">
        <v>721</v>
      </c>
      <c r="B633" s="17" t="s">
        <v>719</v>
      </c>
      <c r="C633" s="25">
        <v>6.666666666666669</v>
      </c>
      <c r="D633" s="25">
        <f t="shared" si="30"/>
        <v>8.466666666666669</v>
      </c>
      <c r="E633" s="8">
        <f t="shared" si="31"/>
        <v>2100.0000000000005</v>
      </c>
      <c r="F633" s="24">
        <f t="shared" si="32"/>
        <v>2667.0000000000005</v>
      </c>
    </row>
    <row r="634" spans="1:6" ht="14.25">
      <c r="A634" s="26" t="s">
        <v>722</v>
      </c>
      <c r="B634" s="17" t="s">
        <v>719</v>
      </c>
      <c r="C634" s="25">
        <v>6.666666666666669</v>
      </c>
      <c r="D634" s="25">
        <f t="shared" si="30"/>
        <v>8.466666666666669</v>
      </c>
      <c r="E634" s="8">
        <f t="shared" si="31"/>
        <v>2100.0000000000005</v>
      </c>
      <c r="F634" s="24">
        <f t="shared" si="32"/>
        <v>2667.0000000000005</v>
      </c>
    </row>
    <row r="635" spans="1:6" ht="14.25">
      <c r="A635" s="26" t="s">
        <v>723</v>
      </c>
      <c r="B635" s="17" t="s">
        <v>719</v>
      </c>
      <c r="C635" s="25">
        <v>6.666666666666669</v>
      </c>
      <c r="D635" s="25">
        <f t="shared" si="30"/>
        <v>8.466666666666669</v>
      </c>
      <c r="E635" s="8">
        <f t="shared" si="31"/>
        <v>2100.0000000000005</v>
      </c>
      <c r="F635" s="24">
        <f t="shared" si="32"/>
        <v>2667.0000000000005</v>
      </c>
    </row>
    <row r="636" spans="1:6" ht="14.25">
      <c r="A636" s="26" t="s">
        <v>724</v>
      </c>
      <c r="B636" s="17" t="s">
        <v>719</v>
      </c>
      <c r="C636" s="25">
        <v>6.666666666666669</v>
      </c>
      <c r="D636" s="25">
        <f t="shared" si="30"/>
        <v>8.466666666666669</v>
      </c>
      <c r="E636" s="8">
        <f t="shared" si="31"/>
        <v>2100.0000000000005</v>
      </c>
      <c r="F636" s="24">
        <f t="shared" si="32"/>
        <v>2667.0000000000005</v>
      </c>
    </row>
    <row r="637" spans="1:6" ht="14.25">
      <c r="A637" s="26" t="s">
        <v>725</v>
      </c>
      <c r="B637" s="17" t="s">
        <v>726</v>
      </c>
      <c r="C637" s="25">
        <v>5.964912280701755</v>
      </c>
      <c r="D637" s="25">
        <f t="shared" si="30"/>
        <v>7.575438596491229</v>
      </c>
      <c r="E637" s="8">
        <f t="shared" si="31"/>
        <v>1878.947368421053</v>
      </c>
      <c r="F637" s="24">
        <f t="shared" si="32"/>
        <v>2386.263157894737</v>
      </c>
    </row>
    <row r="638" spans="1:6" ht="14.25">
      <c r="A638" s="26" t="s">
        <v>727</v>
      </c>
      <c r="B638" s="17" t="s">
        <v>726</v>
      </c>
      <c r="C638" s="25">
        <v>5.964912280701755</v>
      </c>
      <c r="D638" s="25">
        <f t="shared" si="30"/>
        <v>7.575438596491229</v>
      </c>
      <c r="E638" s="8">
        <f t="shared" si="31"/>
        <v>1878.947368421053</v>
      </c>
      <c r="F638" s="24">
        <f t="shared" si="32"/>
        <v>2386.263157894737</v>
      </c>
    </row>
    <row r="639" spans="1:6" ht="14.25">
      <c r="A639" s="26" t="s">
        <v>728</v>
      </c>
      <c r="B639" s="17" t="s">
        <v>726</v>
      </c>
      <c r="C639" s="25">
        <v>5.964912280701755</v>
      </c>
      <c r="D639" s="25">
        <f t="shared" si="30"/>
        <v>7.575438596491229</v>
      </c>
      <c r="E639" s="8">
        <f t="shared" si="31"/>
        <v>1878.947368421053</v>
      </c>
      <c r="F639" s="24">
        <f t="shared" si="32"/>
        <v>2386.263157894737</v>
      </c>
    </row>
    <row r="640" spans="1:6" ht="14.25">
      <c r="A640" s="26" t="s">
        <v>729</v>
      </c>
      <c r="B640" s="17" t="s">
        <v>726</v>
      </c>
      <c r="C640" s="25">
        <v>5.964912280701755</v>
      </c>
      <c r="D640" s="25">
        <f t="shared" si="30"/>
        <v>7.575438596491229</v>
      </c>
      <c r="E640" s="8">
        <f t="shared" si="31"/>
        <v>1878.947368421053</v>
      </c>
      <c r="F640" s="24">
        <f t="shared" si="32"/>
        <v>2386.263157894737</v>
      </c>
    </row>
    <row r="641" spans="1:6" ht="14.25">
      <c r="A641" s="26" t="s">
        <v>730</v>
      </c>
      <c r="B641" s="17" t="s">
        <v>726</v>
      </c>
      <c r="C641" s="25">
        <v>5.964912280701755</v>
      </c>
      <c r="D641" s="25">
        <f t="shared" si="30"/>
        <v>7.575438596491229</v>
      </c>
      <c r="E641" s="8">
        <f t="shared" si="31"/>
        <v>1878.947368421053</v>
      </c>
      <c r="F641" s="24">
        <f t="shared" si="32"/>
        <v>2386.263157894737</v>
      </c>
    </row>
    <row r="642" spans="1:6" ht="14.25">
      <c r="A642" s="26" t="s">
        <v>731</v>
      </c>
      <c r="B642" s="17" t="s">
        <v>726</v>
      </c>
      <c r="C642" s="25">
        <v>5.964912280701755</v>
      </c>
      <c r="D642" s="25">
        <f t="shared" si="30"/>
        <v>7.575438596491229</v>
      </c>
      <c r="E642" s="8">
        <f t="shared" si="31"/>
        <v>1878.947368421053</v>
      </c>
      <c r="F642" s="24">
        <f t="shared" si="32"/>
        <v>2386.263157894737</v>
      </c>
    </row>
    <row r="643" spans="1:6" ht="14.25">
      <c r="A643" s="26" t="s">
        <v>732</v>
      </c>
      <c r="B643" s="17" t="s">
        <v>726</v>
      </c>
      <c r="C643" s="25">
        <v>5.964912280701755</v>
      </c>
      <c r="D643" s="25">
        <f t="shared" si="30"/>
        <v>7.575438596491229</v>
      </c>
      <c r="E643" s="8">
        <f t="shared" si="31"/>
        <v>1878.947368421053</v>
      </c>
      <c r="F643" s="24">
        <f t="shared" si="32"/>
        <v>2386.263157894737</v>
      </c>
    </row>
    <row r="644" spans="1:6" ht="14.25">
      <c r="A644" s="26" t="s">
        <v>733</v>
      </c>
      <c r="B644" s="17" t="s">
        <v>726</v>
      </c>
      <c r="C644" s="25">
        <v>5.964912280701755</v>
      </c>
      <c r="D644" s="25">
        <f t="shared" si="30"/>
        <v>7.575438596491229</v>
      </c>
      <c r="E644" s="8">
        <f t="shared" si="31"/>
        <v>1878.947368421053</v>
      </c>
      <c r="F644" s="24">
        <f t="shared" si="32"/>
        <v>2386.263157894737</v>
      </c>
    </row>
    <row r="645" spans="1:6" ht="14.25">
      <c r="A645" s="26" t="s">
        <v>1480</v>
      </c>
      <c r="B645" s="17" t="s">
        <v>1481</v>
      </c>
      <c r="C645" s="25">
        <v>42.982456140350884</v>
      </c>
      <c r="D645" s="25">
        <f t="shared" si="30"/>
        <v>54.587719298245624</v>
      </c>
      <c r="E645" s="8">
        <f t="shared" si="31"/>
        <v>13539.473684210529</v>
      </c>
      <c r="F645" s="24">
        <f t="shared" si="32"/>
        <v>17195.13157894737</v>
      </c>
    </row>
    <row r="646" spans="1:6" ht="14.25">
      <c r="A646" s="26" t="s">
        <v>40</v>
      </c>
      <c r="B646" s="17" t="s">
        <v>41</v>
      </c>
      <c r="C646" s="25">
        <v>39.12280701754386</v>
      </c>
      <c r="D646" s="25">
        <f t="shared" si="30"/>
        <v>49.68596491228071</v>
      </c>
      <c r="E646" s="8">
        <f t="shared" si="31"/>
        <v>12323.684210526317</v>
      </c>
      <c r="F646" s="24">
        <f t="shared" si="32"/>
        <v>15651.078947368422</v>
      </c>
    </row>
    <row r="647" spans="1:6" ht="14.25">
      <c r="A647" s="26" t="s">
        <v>42</v>
      </c>
      <c r="B647" s="17" t="s">
        <v>43</v>
      </c>
      <c r="C647" s="25">
        <v>39.12280701754386</v>
      </c>
      <c r="D647" s="25">
        <f t="shared" si="30"/>
        <v>49.68596491228071</v>
      </c>
      <c r="E647" s="8">
        <f t="shared" si="31"/>
        <v>12323.684210526317</v>
      </c>
      <c r="F647" s="24">
        <f t="shared" si="32"/>
        <v>15651.078947368422</v>
      </c>
    </row>
    <row r="648" spans="1:6" ht="14.25">
      <c r="A648" s="26" t="s">
        <v>1478</v>
      </c>
      <c r="B648" s="17" t="s">
        <v>1479</v>
      </c>
      <c r="C648" s="25">
        <v>39.12280701754386</v>
      </c>
      <c r="D648" s="25">
        <f t="shared" si="30"/>
        <v>49.68596491228071</v>
      </c>
      <c r="E648" s="8">
        <f t="shared" si="31"/>
        <v>12323.684210526317</v>
      </c>
      <c r="F648" s="24">
        <f t="shared" si="32"/>
        <v>15651.078947368422</v>
      </c>
    </row>
    <row r="649" spans="1:6" ht="14.25">
      <c r="A649" s="26" t="s">
        <v>57</v>
      </c>
      <c r="B649" s="17" t="s">
        <v>2187</v>
      </c>
      <c r="C649" s="25">
        <v>66.31578947368423</v>
      </c>
      <c r="D649" s="25">
        <f t="shared" si="30"/>
        <v>84.22105263157898</v>
      </c>
      <c r="E649" s="8">
        <f t="shared" si="31"/>
        <v>20889.473684210534</v>
      </c>
      <c r="F649" s="24">
        <f t="shared" si="32"/>
        <v>26529.631578947377</v>
      </c>
    </row>
    <row r="650" spans="1:6" ht="14.25">
      <c r="A650" s="26" t="s">
        <v>58</v>
      </c>
      <c r="B650" s="17" t="s">
        <v>2188</v>
      </c>
      <c r="C650" s="25">
        <v>66.31578947368423</v>
      </c>
      <c r="D650" s="25">
        <f t="shared" si="30"/>
        <v>84.22105263157898</v>
      </c>
      <c r="E650" s="8">
        <f t="shared" si="31"/>
        <v>20889.473684210534</v>
      </c>
      <c r="F650" s="24">
        <f t="shared" si="32"/>
        <v>26529.631578947377</v>
      </c>
    </row>
    <row r="651" spans="1:6" ht="14.25">
      <c r="A651" s="26" t="s">
        <v>59</v>
      </c>
      <c r="B651" s="17" t="s">
        <v>2189</v>
      </c>
      <c r="C651" s="25">
        <v>66.31578947368423</v>
      </c>
      <c r="D651" s="25">
        <f t="shared" si="30"/>
        <v>84.22105263157898</v>
      </c>
      <c r="E651" s="8">
        <f t="shared" si="31"/>
        <v>20889.473684210534</v>
      </c>
      <c r="F651" s="24">
        <f t="shared" si="32"/>
        <v>26529.631578947377</v>
      </c>
    </row>
    <row r="652" spans="1:6" ht="14.25">
      <c r="A652" s="26" t="s">
        <v>60</v>
      </c>
      <c r="B652" s="17" t="s">
        <v>2190</v>
      </c>
      <c r="C652" s="25">
        <v>181.66666666666669</v>
      </c>
      <c r="D652" s="25">
        <f t="shared" si="30"/>
        <v>230.7166666666667</v>
      </c>
      <c r="E652" s="8">
        <f t="shared" si="31"/>
        <v>57225.00000000001</v>
      </c>
      <c r="F652" s="24">
        <f t="shared" si="32"/>
        <v>72675.75000000001</v>
      </c>
    </row>
    <row r="653" spans="1:6" ht="14.25">
      <c r="A653" s="26" t="s">
        <v>1898</v>
      </c>
      <c r="B653" s="17" t="s">
        <v>1899</v>
      </c>
      <c r="C653" s="25">
        <v>26.92982456140351</v>
      </c>
      <c r="D653" s="25">
        <f t="shared" si="30"/>
        <v>34.20087719298246</v>
      </c>
      <c r="E653" s="8">
        <f t="shared" si="31"/>
        <v>8482.894736842105</v>
      </c>
      <c r="F653" s="24">
        <f t="shared" si="32"/>
        <v>10773.276315789473</v>
      </c>
    </row>
    <row r="654" spans="1:6" ht="14.25">
      <c r="A654" s="26" t="s">
        <v>1900</v>
      </c>
      <c r="B654" s="17" t="s">
        <v>1899</v>
      </c>
      <c r="C654" s="25">
        <v>26.92982456140351</v>
      </c>
      <c r="D654" s="25">
        <f t="shared" si="30"/>
        <v>34.20087719298246</v>
      </c>
      <c r="E654" s="8">
        <f t="shared" si="31"/>
        <v>8482.894736842105</v>
      </c>
      <c r="F654" s="24">
        <f t="shared" si="32"/>
        <v>10773.276315789473</v>
      </c>
    </row>
    <row r="655" spans="1:6" ht="14.25">
      <c r="A655" s="26" t="s">
        <v>1901</v>
      </c>
      <c r="B655" s="17" t="s">
        <v>1899</v>
      </c>
      <c r="C655" s="25">
        <v>26.92982456140351</v>
      </c>
      <c r="D655" s="25">
        <f t="shared" si="30"/>
        <v>34.20087719298246</v>
      </c>
      <c r="E655" s="8">
        <f t="shared" si="31"/>
        <v>8482.894736842105</v>
      </c>
      <c r="F655" s="24">
        <f t="shared" si="32"/>
        <v>10773.276315789473</v>
      </c>
    </row>
    <row r="656" spans="1:6" ht="14.25">
      <c r="A656" s="26" t="s">
        <v>1902</v>
      </c>
      <c r="B656" s="17" t="s">
        <v>1899</v>
      </c>
      <c r="C656" s="25">
        <v>26.92982456140351</v>
      </c>
      <c r="D656" s="25">
        <f t="shared" si="30"/>
        <v>34.20087719298246</v>
      </c>
      <c r="E656" s="8">
        <f t="shared" si="31"/>
        <v>8482.894736842105</v>
      </c>
      <c r="F656" s="24">
        <f t="shared" si="32"/>
        <v>10773.276315789473</v>
      </c>
    </row>
    <row r="657" spans="1:6" ht="14.25">
      <c r="A657" s="26" t="s">
        <v>1903</v>
      </c>
      <c r="B657" s="17" t="s">
        <v>1899</v>
      </c>
      <c r="C657" s="25">
        <v>26.92982456140351</v>
      </c>
      <c r="D657" s="25">
        <f aca="true" t="shared" si="33" ref="D657:D718">C657*$D$2</f>
        <v>34.20087719298246</v>
      </c>
      <c r="E657" s="8">
        <f aca="true" t="shared" si="34" ref="E657:E718">C657*$E$2</f>
        <v>8482.894736842105</v>
      </c>
      <c r="F657" s="24">
        <f aca="true" t="shared" si="35" ref="F657:F718">E657*$F$2</f>
        <v>10773.276315789473</v>
      </c>
    </row>
    <row r="658" spans="1:6" ht="14.25">
      <c r="A658" s="26" t="s">
        <v>293</v>
      </c>
      <c r="B658" s="17" t="s">
        <v>294</v>
      </c>
      <c r="C658" s="25">
        <v>24.56140350877193</v>
      </c>
      <c r="D658" s="25">
        <f t="shared" si="33"/>
        <v>31.192982456140353</v>
      </c>
      <c r="E658" s="8">
        <f t="shared" si="34"/>
        <v>7736.842105263158</v>
      </c>
      <c r="F658" s="24">
        <f t="shared" si="35"/>
        <v>9825.789473684212</v>
      </c>
    </row>
    <row r="659" spans="1:6" ht="14.25">
      <c r="A659" s="26" t="s">
        <v>285</v>
      </c>
      <c r="B659" s="17" t="s">
        <v>286</v>
      </c>
      <c r="C659" s="25">
        <v>5.000000000000001</v>
      </c>
      <c r="D659" s="25">
        <f t="shared" si="33"/>
        <v>6.350000000000001</v>
      </c>
      <c r="E659" s="8">
        <f t="shared" si="34"/>
        <v>1575.0000000000002</v>
      </c>
      <c r="F659" s="24">
        <f t="shared" si="35"/>
        <v>2000.2500000000002</v>
      </c>
    </row>
    <row r="660" spans="1:6" ht="14.25">
      <c r="A660" s="26" t="s">
        <v>287</v>
      </c>
      <c r="B660" s="17" t="s">
        <v>288</v>
      </c>
      <c r="C660" s="25">
        <v>8.245614035087721</v>
      </c>
      <c r="D660" s="25">
        <f t="shared" si="33"/>
        <v>10.471929824561405</v>
      </c>
      <c r="E660" s="8">
        <f t="shared" si="34"/>
        <v>2597.368421052632</v>
      </c>
      <c r="F660" s="24">
        <f t="shared" si="35"/>
        <v>3298.657894736843</v>
      </c>
    </row>
    <row r="661" spans="1:6" ht="14.25">
      <c r="A661" s="26" t="s">
        <v>289</v>
      </c>
      <c r="B661" s="17" t="s">
        <v>290</v>
      </c>
      <c r="C661" s="25">
        <v>11.403508771929825</v>
      </c>
      <c r="D661" s="25">
        <f t="shared" si="33"/>
        <v>14.482456140350878</v>
      </c>
      <c r="E661" s="8">
        <f t="shared" si="34"/>
        <v>3592.105263157895</v>
      </c>
      <c r="F661" s="24">
        <f t="shared" si="35"/>
        <v>4561.973684210527</v>
      </c>
    </row>
    <row r="662" spans="1:6" ht="14.25">
      <c r="A662" s="26" t="s">
        <v>295</v>
      </c>
      <c r="B662" s="17" t="s">
        <v>296</v>
      </c>
      <c r="C662" s="25">
        <v>188.24561403508775</v>
      </c>
      <c r="D662" s="25">
        <f t="shared" si="33"/>
        <v>239.07192982456147</v>
      </c>
      <c r="E662" s="8">
        <f t="shared" si="34"/>
        <v>59297.36842105264</v>
      </c>
      <c r="F662" s="24">
        <f t="shared" si="35"/>
        <v>75307.65789473685</v>
      </c>
    </row>
    <row r="663" spans="1:6" ht="14.25">
      <c r="A663" s="26" t="s">
        <v>297</v>
      </c>
      <c r="B663" s="17" t="s">
        <v>298</v>
      </c>
      <c r="C663" s="25">
        <v>188.24561403508775</v>
      </c>
      <c r="D663" s="25">
        <f t="shared" si="33"/>
        <v>239.07192982456147</v>
      </c>
      <c r="E663" s="8">
        <f t="shared" si="34"/>
        <v>59297.36842105264</v>
      </c>
      <c r="F663" s="24">
        <f t="shared" si="35"/>
        <v>75307.65789473685</v>
      </c>
    </row>
    <row r="664" spans="1:6" ht="14.25">
      <c r="A664" s="26" t="s">
        <v>251</v>
      </c>
      <c r="B664" s="17" t="s">
        <v>252</v>
      </c>
      <c r="C664" s="25">
        <v>22.80701754385965</v>
      </c>
      <c r="D664" s="25">
        <f t="shared" si="33"/>
        <v>28.964912280701757</v>
      </c>
      <c r="E664" s="8">
        <f t="shared" si="34"/>
        <v>7184.21052631579</v>
      </c>
      <c r="F664" s="24">
        <f t="shared" si="35"/>
        <v>9123.947368421053</v>
      </c>
    </row>
    <row r="665" spans="1:6" ht="14.25">
      <c r="A665" s="26" t="s">
        <v>255</v>
      </c>
      <c r="B665" s="17" t="s">
        <v>256</v>
      </c>
      <c r="C665" s="25">
        <v>54.298245614035096</v>
      </c>
      <c r="D665" s="25">
        <f t="shared" si="33"/>
        <v>68.95877192982458</v>
      </c>
      <c r="E665" s="8">
        <f t="shared" si="34"/>
        <v>17103.947368421057</v>
      </c>
      <c r="F665" s="24">
        <f t="shared" si="35"/>
        <v>21722.013157894744</v>
      </c>
    </row>
    <row r="666" spans="1:6" ht="14.25">
      <c r="A666" s="26" t="s">
        <v>257</v>
      </c>
      <c r="B666" s="17" t="s">
        <v>258</v>
      </c>
      <c r="C666" s="25">
        <v>27.017543859649127</v>
      </c>
      <c r="D666" s="25">
        <f t="shared" si="33"/>
        <v>34.31228070175439</v>
      </c>
      <c r="E666" s="8">
        <f t="shared" si="34"/>
        <v>8510.526315789475</v>
      </c>
      <c r="F666" s="24">
        <f t="shared" si="35"/>
        <v>10808.368421052633</v>
      </c>
    </row>
    <row r="667" spans="1:6" ht="14.25">
      <c r="A667" s="26" t="s">
        <v>253</v>
      </c>
      <c r="B667" s="17" t="s">
        <v>254</v>
      </c>
      <c r="C667" s="25">
        <v>22.80701754385965</v>
      </c>
      <c r="D667" s="25">
        <f t="shared" si="33"/>
        <v>28.964912280701757</v>
      </c>
      <c r="E667" s="8">
        <f t="shared" si="34"/>
        <v>7184.21052631579</v>
      </c>
      <c r="F667" s="24">
        <f t="shared" si="35"/>
        <v>9123.947368421053</v>
      </c>
    </row>
    <row r="668" spans="1:6" ht="14.25">
      <c r="A668" s="26" t="s">
        <v>259</v>
      </c>
      <c r="B668" s="17" t="s">
        <v>2191</v>
      </c>
      <c r="C668" s="25">
        <v>54.298245614035096</v>
      </c>
      <c r="D668" s="25">
        <f t="shared" si="33"/>
        <v>68.95877192982458</v>
      </c>
      <c r="E668" s="8">
        <f t="shared" si="34"/>
        <v>17103.947368421057</v>
      </c>
      <c r="F668" s="24">
        <f t="shared" si="35"/>
        <v>21722.013157894744</v>
      </c>
    </row>
    <row r="669" spans="1:6" ht="14.25">
      <c r="A669" s="26" t="s">
        <v>260</v>
      </c>
      <c r="B669" s="17" t="s">
        <v>261</v>
      </c>
      <c r="C669" s="25">
        <v>97.54385964912281</v>
      </c>
      <c r="D669" s="25">
        <f t="shared" si="33"/>
        <v>123.88070175438597</v>
      </c>
      <c r="E669" s="8">
        <f t="shared" si="34"/>
        <v>30726.315789473683</v>
      </c>
      <c r="F669" s="24">
        <f t="shared" si="35"/>
        <v>39022.42105263158</v>
      </c>
    </row>
    <row r="670" spans="1:6" ht="14.25">
      <c r="A670" s="26" t="s">
        <v>262</v>
      </c>
      <c r="B670" s="17" t="s">
        <v>263</v>
      </c>
      <c r="C670" s="25">
        <v>97.54385964912281</v>
      </c>
      <c r="D670" s="25">
        <f t="shared" si="33"/>
        <v>123.88070175438597</v>
      </c>
      <c r="E670" s="8">
        <f t="shared" si="34"/>
        <v>30726.315789473683</v>
      </c>
      <c r="F670" s="24">
        <f t="shared" si="35"/>
        <v>39022.42105263158</v>
      </c>
    </row>
    <row r="671" spans="1:6" ht="14.25">
      <c r="A671" s="26" t="s">
        <v>1956</v>
      </c>
      <c r="B671" s="17" t="s">
        <v>1957</v>
      </c>
      <c r="C671" s="25">
        <v>217.45614035087723</v>
      </c>
      <c r="D671" s="25">
        <f t="shared" si="33"/>
        <v>276.1692982456141</v>
      </c>
      <c r="E671" s="8">
        <f t="shared" si="34"/>
        <v>68498.68421052633</v>
      </c>
      <c r="F671" s="24">
        <f t="shared" si="35"/>
        <v>86993.32894736844</v>
      </c>
    </row>
    <row r="672" spans="1:6" ht="14.25">
      <c r="A672" s="26" t="s">
        <v>1958</v>
      </c>
      <c r="B672" s="17" t="s">
        <v>1959</v>
      </c>
      <c r="C672" s="25">
        <v>127.28070175438596</v>
      </c>
      <c r="D672" s="25">
        <f t="shared" si="33"/>
        <v>161.64649122807018</v>
      </c>
      <c r="E672" s="8">
        <f t="shared" si="34"/>
        <v>40093.42105263158</v>
      </c>
      <c r="F672" s="24">
        <f t="shared" si="35"/>
        <v>50918.64473684211</v>
      </c>
    </row>
    <row r="673" spans="1:6" ht="14.25">
      <c r="A673" s="26" t="s">
        <v>1960</v>
      </c>
      <c r="B673" s="17" t="s">
        <v>1961</v>
      </c>
      <c r="C673" s="25">
        <v>127.28070175438596</v>
      </c>
      <c r="D673" s="25">
        <f t="shared" si="33"/>
        <v>161.64649122807018</v>
      </c>
      <c r="E673" s="8">
        <f t="shared" si="34"/>
        <v>40093.42105263158</v>
      </c>
      <c r="F673" s="24">
        <f t="shared" si="35"/>
        <v>50918.64473684211</v>
      </c>
    </row>
    <row r="674" spans="1:6" ht="14.25">
      <c r="A674" s="26" t="s">
        <v>1962</v>
      </c>
      <c r="B674" s="17" t="s">
        <v>1959</v>
      </c>
      <c r="C674" s="25">
        <v>127.28070175438596</v>
      </c>
      <c r="D674" s="25">
        <f t="shared" si="33"/>
        <v>161.64649122807018</v>
      </c>
      <c r="E674" s="8">
        <f t="shared" si="34"/>
        <v>40093.42105263158</v>
      </c>
      <c r="F674" s="24">
        <f t="shared" si="35"/>
        <v>50918.64473684211</v>
      </c>
    </row>
    <row r="675" spans="1:6" ht="14.25">
      <c r="A675" s="26" t="s">
        <v>1963</v>
      </c>
      <c r="B675" s="17" t="s">
        <v>1961</v>
      </c>
      <c r="C675" s="25">
        <v>127.28070175438596</v>
      </c>
      <c r="D675" s="25">
        <f t="shared" si="33"/>
        <v>161.64649122807018</v>
      </c>
      <c r="E675" s="8">
        <f t="shared" si="34"/>
        <v>40093.42105263158</v>
      </c>
      <c r="F675" s="24">
        <f t="shared" si="35"/>
        <v>50918.64473684211</v>
      </c>
    </row>
    <row r="676" spans="1:6" ht="14.25">
      <c r="A676" s="26" t="s">
        <v>1964</v>
      </c>
      <c r="B676" s="17" t="s">
        <v>1965</v>
      </c>
      <c r="C676" s="25">
        <v>79.56140350877195</v>
      </c>
      <c r="D676" s="25">
        <f t="shared" si="33"/>
        <v>101.04298245614038</v>
      </c>
      <c r="E676" s="8">
        <f t="shared" si="34"/>
        <v>25061.842105263164</v>
      </c>
      <c r="F676" s="24">
        <f t="shared" si="35"/>
        <v>31828.539473684217</v>
      </c>
    </row>
    <row r="677" spans="1:6" ht="14.25">
      <c r="A677" s="26" t="s">
        <v>1966</v>
      </c>
      <c r="B677" s="17" t="s">
        <v>1967</v>
      </c>
      <c r="C677" s="25">
        <v>86.40350877192984</v>
      </c>
      <c r="D677" s="25">
        <f t="shared" si="33"/>
        <v>109.73245614035089</v>
      </c>
      <c r="E677" s="8">
        <f t="shared" si="34"/>
        <v>27217.105263157897</v>
      </c>
      <c r="F677" s="24">
        <f t="shared" si="35"/>
        <v>34565.72368421053</v>
      </c>
    </row>
    <row r="678" spans="1:6" ht="14.25">
      <c r="A678" s="26" t="s">
        <v>1968</v>
      </c>
      <c r="B678" s="17" t="s">
        <v>1969</v>
      </c>
      <c r="C678" s="25">
        <v>86.40350877192984</v>
      </c>
      <c r="D678" s="25">
        <f t="shared" si="33"/>
        <v>109.73245614035089</v>
      </c>
      <c r="E678" s="8">
        <f t="shared" si="34"/>
        <v>27217.105263157897</v>
      </c>
      <c r="F678" s="24">
        <f t="shared" si="35"/>
        <v>34565.72368421053</v>
      </c>
    </row>
    <row r="679" spans="1:6" ht="14.25">
      <c r="A679" s="26" t="s">
        <v>1970</v>
      </c>
      <c r="B679" s="17" t="s">
        <v>1971</v>
      </c>
      <c r="C679" s="25">
        <v>86.40350877192984</v>
      </c>
      <c r="D679" s="25">
        <f t="shared" si="33"/>
        <v>109.73245614035089</v>
      </c>
      <c r="E679" s="8">
        <f t="shared" si="34"/>
        <v>27217.105263157897</v>
      </c>
      <c r="F679" s="24">
        <f t="shared" si="35"/>
        <v>34565.72368421053</v>
      </c>
    </row>
    <row r="680" spans="1:6" ht="14.25">
      <c r="A680" s="26" t="s">
        <v>1972</v>
      </c>
      <c r="B680" s="17" t="s">
        <v>1969</v>
      </c>
      <c r="C680" s="25">
        <v>86.40350877192984</v>
      </c>
      <c r="D680" s="25">
        <f t="shared" si="33"/>
        <v>109.73245614035089</v>
      </c>
      <c r="E680" s="8">
        <f t="shared" si="34"/>
        <v>27217.105263157897</v>
      </c>
      <c r="F680" s="24">
        <f t="shared" si="35"/>
        <v>34565.72368421053</v>
      </c>
    </row>
    <row r="681" spans="1:6" ht="14.25">
      <c r="A681" s="26" t="s">
        <v>1946</v>
      </c>
      <c r="B681" s="17" t="s">
        <v>1947</v>
      </c>
      <c r="C681" s="25">
        <v>217.45614035087723</v>
      </c>
      <c r="D681" s="25">
        <f t="shared" si="33"/>
        <v>276.1692982456141</v>
      </c>
      <c r="E681" s="8">
        <f t="shared" si="34"/>
        <v>68498.68421052633</v>
      </c>
      <c r="F681" s="24">
        <f t="shared" si="35"/>
        <v>86993.32894736844</v>
      </c>
    </row>
    <row r="682" spans="1:6" ht="14.25">
      <c r="A682" s="26" t="s">
        <v>1948</v>
      </c>
      <c r="B682" s="17" t="s">
        <v>1949</v>
      </c>
      <c r="C682" s="25">
        <v>127.28070175438596</v>
      </c>
      <c r="D682" s="25">
        <f t="shared" si="33"/>
        <v>161.64649122807018</v>
      </c>
      <c r="E682" s="8">
        <f t="shared" si="34"/>
        <v>40093.42105263158</v>
      </c>
      <c r="F682" s="24">
        <f t="shared" si="35"/>
        <v>50918.64473684211</v>
      </c>
    </row>
    <row r="683" spans="1:6" ht="14.25">
      <c r="A683" s="26" t="s">
        <v>1950</v>
      </c>
      <c r="B683" s="12" t="s">
        <v>1951</v>
      </c>
      <c r="C683" s="25">
        <v>127.28070175438596</v>
      </c>
      <c r="D683" s="25">
        <f t="shared" si="33"/>
        <v>161.64649122807018</v>
      </c>
      <c r="E683" s="8">
        <f t="shared" si="34"/>
        <v>40093.42105263158</v>
      </c>
      <c r="F683" s="24">
        <f t="shared" si="35"/>
        <v>50918.64473684211</v>
      </c>
    </row>
    <row r="684" spans="1:6" ht="14.25">
      <c r="A684" s="26" t="s">
        <v>1952</v>
      </c>
      <c r="B684" s="17" t="s">
        <v>1953</v>
      </c>
      <c r="C684" s="25">
        <v>127.28070175438596</v>
      </c>
      <c r="D684" s="25">
        <f t="shared" si="33"/>
        <v>161.64649122807018</v>
      </c>
      <c r="E684" s="8">
        <f t="shared" si="34"/>
        <v>40093.42105263158</v>
      </c>
      <c r="F684" s="24">
        <f t="shared" si="35"/>
        <v>50918.64473684211</v>
      </c>
    </row>
    <row r="685" spans="1:6" ht="14.25">
      <c r="A685" s="26" t="s">
        <v>1954</v>
      </c>
      <c r="B685" s="17" t="s">
        <v>1955</v>
      </c>
      <c r="C685" s="25">
        <v>127.28070175438596</v>
      </c>
      <c r="D685" s="25">
        <f t="shared" si="33"/>
        <v>161.64649122807018</v>
      </c>
      <c r="E685" s="8">
        <f t="shared" si="34"/>
        <v>40093.42105263158</v>
      </c>
      <c r="F685" s="24">
        <f t="shared" si="35"/>
        <v>50918.64473684211</v>
      </c>
    </row>
    <row r="686" spans="1:6" ht="14.25">
      <c r="A686" s="26" t="s">
        <v>264</v>
      </c>
      <c r="B686" s="17" t="s">
        <v>265</v>
      </c>
      <c r="C686" s="25">
        <v>35.789473684210535</v>
      </c>
      <c r="D686" s="25">
        <f t="shared" si="33"/>
        <v>45.45263157894738</v>
      </c>
      <c r="E686" s="8">
        <f t="shared" si="34"/>
        <v>11273.684210526319</v>
      </c>
      <c r="F686" s="24">
        <f t="shared" si="35"/>
        <v>14317.578947368425</v>
      </c>
    </row>
    <row r="687" spans="1:6" ht="14.25">
      <c r="A687" s="26" t="s">
        <v>2015</v>
      </c>
      <c r="B687" s="17" t="s">
        <v>712</v>
      </c>
      <c r="C687" s="25">
        <v>12.719298245614036</v>
      </c>
      <c r="D687" s="25">
        <f t="shared" si="33"/>
        <v>16.153508771929825</v>
      </c>
      <c r="E687" s="8">
        <f t="shared" si="34"/>
        <v>4006.5789473684213</v>
      </c>
      <c r="F687" s="24">
        <f t="shared" si="35"/>
        <v>5088.355263157895</v>
      </c>
    </row>
    <row r="688" spans="1:6" ht="14.25">
      <c r="A688" s="26" t="s">
        <v>2016</v>
      </c>
      <c r="B688" s="17" t="s">
        <v>713</v>
      </c>
      <c r="C688" s="25">
        <v>12.719298245614036</v>
      </c>
      <c r="D688" s="25">
        <f t="shared" si="33"/>
        <v>16.153508771929825</v>
      </c>
      <c r="E688" s="8">
        <f t="shared" si="34"/>
        <v>4006.5789473684213</v>
      </c>
      <c r="F688" s="24">
        <f t="shared" si="35"/>
        <v>5088.355263157895</v>
      </c>
    </row>
    <row r="689" spans="1:6" ht="14.25">
      <c r="A689" s="26" t="s">
        <v>2017</v>
      </c>
      <c r="B689" s="17" t="s">
        <v>714</v>
      </c>
      <c r="C689" s="25">
        <v>12.719298245614036</v>
      </c>
      <c r="D689" s="25">
        <f t="shared" si="33"/>
        <v>16.153508771929825</v>
      </c>
      <c r="E689" s="8">
        <f t="shared" si="34"/>
        <v>4006.5789473684213</v>
      </c>
      <c r="F689" s="24">
        <f t="shared" si="35"/>
        <v>5088.355263157895</v>
      </c>
    </row>
    <row r="690" spans="1:6" ht="14.25">
      <c r="A690" s="26" t="s">
        <v>2018</v>
      </c>
      <c r="B690" s="17" t="s">
        <v>715</v>
      </c>
      <c r="C690" s="25">
        <v>8.245614035087721</v>
      </c>
      <c r="D690" s="25">
        <f t="shared" si="33"/>
        <v>10.471929824561405</v>
      </c>
      <c r="E690" s="8">
        <f t="shared" si="34"/>
        <v>2597.368421052632</v>
      </c>
      <c r="F690" s="24">
        <f t="shared" si="35"/>
        <v>3298.657894736843</v>
      </c>
    </row>
    <row r="691" spans="1:6" ht="14.25">
      <c r="A691" s="26" t="s">
        <v>2019</v>
      </c>
      <c r="B691" s="17" t="s">
        <v>716</v>
      </c>
      <c r="C691" s="25">
        <v>8.245614035087721</v>
      </c>
      <c r="D691" s="25">
        <f t="shared" si="33"/>
        <v>10.471929824561405</v>
      </c>
      <c r="E691" s="8">
        <f t="shared" si="34"/>
        <v>2597.368421052632</v>
      </c>
      <c r="F691" s="24">
        <f t="shared" si="35"/>
        <v>3298.657894736843</v>
      </c>
    </row>
    <row r="692" spans="1:6" ht="14.25">
      <c r="A692" s="26" t="s">
        <v>2020</v>
      </c>
      <c r="B692" s="17" t="s">
        <v>717</v>
      </c>
      <c r="C692" s="25">
        <v>8.245614035087721</v>
      </c>
      <c r="D692" s="25">
        <f t="shared" si="33"/>
        <v>10.471929824561405</v>
      </c>
      <c r="E692" s="8">
        <f t="shared" si="34"/>
        <v>2597.368421052632</v>
      </c>
      <c r="F692" s="24">
        <f t="shared" si="35"/>
        <v>3298.657894736843</v>
      </c>
    </row>
    <row r="693" spans="1:6" ht="14.25">
      <c r="A693" s="26" t="s">
        <v>1920</v>
      </c>
      <c r="B693" s="17" t="s">
        <v>1921</v>
      </c>
      <c r="C693" s="25">
        <v>22.80701754385965</v>
      </c>
      <c r="D693" s="25">
        <f t="shared" si="33"/>
        <v>28.964912280701757</v>
      </c>
      <c r="E693" s="8">
        <f t="shared" si="34"/>
        <v>7184.21052631579</v>
      </c>
      <c r="F693" s="24">
        <f t="shared" si="35"/>
        <v>9123.947368421053</v>
      </c>
    </row>
    <row r="694" spans="1:6" ht="14.25">
      <c r="A694" s="26" t="s">
        <v>1924</v>
      </c>
      <c r="B694" s="17" t="s">
        <v>1925</v>
      </c>
      <c r="C694" s="25">
        <v>15.087719298245615</v>
      </c>
      <c r="D694" s="25">
        <f t="shared" si="33"/>
        <v>19.16140350877193</v>
      </c>
      <c r="E694" s="8">
        <f t="shared" si="34"/>
        <v>4752.631578947368</v>
      </c>
      <c r="F694" s="24">
        <f t="shared" si="35"/>
        <v>6035.8421052631575</v>
      </c>
    </row>
    <row r="695" spans="1:6" ht="14.25">
      <c r="A695" s="26" t="s">
        <v>1926</v>
      </c>
      <c r="B695" s="17" t="s">
        <v>1927</v>
      </c>
      <c r="C695" s="25">
        <v>15.087719298245615</v>
      </c>
      <c r="D695" s="25">
        <f t="shared" si="33"/>
        <v>19.16140350877193</v>
      </c>
      <c r="E695" s="8">
        <f t="shared" si="34"/>
        <v>4752.631578947368</v>
      </c>
      <c r="F695" s="24">
        <f t="shared" si="35"/>
        <v>6035.8421052631575</v>
      </c>
    </row>
    <row r="696" spans="1:6" ht="14.25">
      <c r="A696" s="26" t="s">
        <v>1922</v>
      </c>
      <c r="B696" s="17" t="s">
        <v>1923</v>
      </c>
      <c r="C696" s="25">
        <v>22.80701754385965</v>
      </c>
      <c r="D696" s="25">
        <f t="shared" si="33"/>
        <v>28.964912280701757</v>
      </c>
      <c r="E696" s="8">
        <f t="shared" si="34"/>
        <v>7184.21052631579</v>
      </c>
      <c r="F696" s="24">
        <f t="shared" si="35"/>
        <v>9123.947368421053</v>
      </c>
    </row>
    <row r="697" spans="1:6" ht="14.25">
      <c r="A697" s="26" t="s">
        <v>1928</v>
      </c>
      <c r="B697" s="17" t="s">
        <v>1929</v>
      </c>
      <c r="C697" s="25">
        <v>15.087719298245615</v>
      </c>
      <c r="D697" s="25">
        <f t="shared" si="33"/>
        <v>19.16140350877193</v>
      </c>
      <c r="E697" s="8">
        <f t="shared" si="34"/>
        <v>4752.631578947368</v>
      </c>
      <c r="F697" s="24">
        <f t="shared" si="35"/>
        <v>6035.8421052631575</v>
      </c>
    </row>
    <row r="698" spans="1:6" ht="14.25">
      <c r="A698" s="26" t="s">
        <v>1930</v>
      </c>
      <c r="B698" s="17" t="s">
        <v>1931</v>
      </c>
      <c r="C698" s="25">
        <v>15.350877192982457</v>
      </c>
      <c r="D698" s="25">
        <f t="shared" si="33"/>
        <v>19.495614035087723</v>
      </c>
      <c r="E698" s="8">
        <f t="shared" si="34"/>
        <v>4835.526315789474</v>
      </c>
      <c r="F698" s="24">
        <f t="shared" si="35"/>
        <v>6141.118421052633</v>
      </c>
    </row>
    <row r="699" spans="1:6" ht="14.25">
      <c r="A699" s="26" t="s">
        <v>1938</v>
      </c>
      <c r="B699" s="17" t="s">
        <v>1939</v>
      </c>
      <c r="C699" s="25">
        <v>11.403508771929825</v>
      </c>
      <c r="D699" s="25">
        <f t="shared" si="33"/>
        <v>14.482456140350878</v>
      </c>
      <c r="E699" s="8">
        <f t="shared" si="34"/>
        <v>3592.105263157895</v>
      </c>
      <c r="F699" s="24">
        <f t="shared" si="35"/>
        <v>4561.973684210527</v>
      </c>
    </row>
    <row r="700" spans="1:6" ht="14.25">
      <c r="A700" s="26" t="s">
        <v>1940</v>
      </c>
      <c r="B700" s="17" t="s">
        <v>1941</v>
      </c>
      <c r="C700" s="25">
        <v>11.403508771929825</v>
      </c>
      <c r="D700" s="25">
        <f t="shared" si="33"/>
        <v>14.482456140350878</v>
      </c>
      <c r="E700" s="8">
        <f t="shared" si="34"/>
        <v>3592.105263157895</v>
      </c>
      <c r="F700" s="24">
        <f t="shared" si="35"/>
        <v>4561.973684210527</v>
      </c>
    </row>
    <row r="701" spans="1:6" ht="14.25">
      <c r="A701" s="26" t="s">
        <v>1942</v>
      </c>
      <c r="B701" s="17" t="s">
        <v>1943</v>
      </c>
      <c r="C701" s="25">
        <v>11.403508771929825</v>
      </c>
      <c r="D701" s="25">
        <f t="shared" si="33"/>
        <v>14.482456140350878</v>
      </c>
      <c r="E701" s="8">
        <f t="shared" si="34"/>
        <v>3592.105263157895</v>
      </c>
      <c r="F701" s="24">
        <f t="shared" si="35"/>
        <v>4561.973684210527</v>
      </c>
    </row>
    <row r="702" spans="1:6" ht="14.25">
      <c r="A702" s="26" t="s">
        <v>1932</v>
      </c>
      <c r="B702" s="17" t="s">
        <v>1933</v>
      </c>
      <c r="C702" s="25">
        <v>11.403508771929825</v>
      </c>
      <c r="D702" s="25">
        <f t="shared" si="33"/>
        <v>14.482456140350878</v>
      </c>
      <c r="E702" s="8">
        <f t="shared" si="34"/>
        <v>3592.105263157895</v>
      </c>
      <c r="F702" s="24">
        <f t="shared" si="35"/>
        <v>4561.973684210527</v>
      </c>
    </row>
    <row r="703" spans="1:6" ht="14.25">
      <c r="A703" s="26" t="s">
        <v>1934</v>
      </c>
      <c r="B703" s="17" t="s">
        <v>1935</v>
      </c>
      <c r="C703" s="25">
        <v>11.403508771929825</v>
      </c>
      <c r="D703" s="25">
        <f t="shared" si="33"/>
        <v>14.482456140350878</v>
      </c>
      <c r="E703" s="8">
        <f t="shared" si="34"/>
        <v>3592.105263157895</v>
      </c>
      <c r="F703" s="24">
        <f t="shared" si="35"/>
        <v>4561.973684210527</v>
      </c>
    </row>
    <row r="704" spans="1:6" ht="14.25">
      <c r="A704" s="26" t="s">
        <v>1936</v>
      </c>
      <c r="B704" s="17" t="s">
        <v>1937</v>
      </c>
      <c r="C704" s="25">
        <v>11.403508771929825</v>
      </c>
      <c r="D704" s="25">
        <f t="shared" si="33"/>
        <v>14.482456140350878</v>
      </c>
      <c r="E704" s="8">
        <f t="shared" si="34"/>
        <v>3592.105263157895</v>
      </c>
      <c r="F704" s="24">
        <f t="shared" si="35"/>
        <v>4561.973684210527</v>
      </c>
    </row>
    <row r="705" spans="1:6" ht="14.25">
      <c r="A705" s="26" t="s">
        <v>1891</v>
      </c>
      <c r="B705" s="17" t="s">
        <v>1892</v>
      </c>
      <c r="C705" s="25">
        <v>305.1754385964913</v>
      </c>
      <c r="D705" s="25">
        <f t="shared" si="33"/>
        <v>387.57280701754394</v>
      </c>
      <c r="E705" s="8">
        <f t="shared" si="34"/>
        <v>96130.26315789476</v>
      </c>
      <c r="F705" s="24">
        <f t="shared" si="35"/>
        <v>122085.43421052635</v>
      </c>
    </row>
    <row r="706" spans="1:6" ht="14.25">
      <c r="A706" s="26" t="s">
        <v>1987</v>
      </c>
      <c r="B706" s="17" t="s">
        <v>1988</v>
      </c>
      <c r="C706" s="25">
        <v>39.298245614035096</v>
      </c>
      <c r="D706" s="25">
        <f t="shared" si="33"/>
        <v>49.908771929824574</v>
      </c>
      <c r="E706" s="8">
        <f t="shared" si="34"/>
        <v>12378.947368421055</v>
      </c>
      <c r="F706" s="24">
        <f t="shared" si="35"/>
        <v>15721.26315789474</v>
      </c>
    </row>
    <row r="707" spans="1:6" ht="14.25">
      <c r="A707" s="26" t="s">
        <v>1991</v>
      </c>
      <c r="B707" s="13" t="s">
        <v>1992</v>
      </c>
      <c r="C707" s="25">
        <v>39.298245614035096</v>
      </c>
      <c r="D707" s="25">
        <f t="shared" si="33"/>
        <v>49.908771929824574</v>
      </c>
      <c r="E707" s="8">
        <f aca="true" t="shared" si="36" ref="E707:E713">C707*$E$2</f>
        <v>12378.947368421055</v>
      </c>
      <c r="F707" s="24">
        <f t="shared" si="35"/>
        <v>15721.26315789474</v>
      </c>
    </row>
    <row r="708" spans="1:6" ht="14.25">
      <c r="A708" s="26" t="s">
        <v>1989</v>
      </c>
      <c r="B708" s="13" t="s">
        <v>1990</v>
      </c>
      <c r="C708" s="25">
        <v>174.9122807017544</v>
      </c>
      <c r="D708" s="25">
        <f t="shared" si="33"/>
        <v>222.1385964912281</v>
      </c>
      <c r="E708" s="8">
        <f t="shared" si="36"/>
        <v>55097.36842105264</v>
      </c>
      <c r="F708" s="24">
        <f t="shared" si="35"/>
        <v>69973.65789473685</v>
      </c>
    </row>
    <row r="709" spans="1:6" ht="14.25">
      <c r="A709" s="26" t="s">
        <v>1993</v>
      </c>
      <c r="B709" s="13" t="s">
        <v>1994</v>
      </c>
      <c r="C709" s="25">
        <v>174.9122807017544</v>
      </c>
      <c r="D709" s="25">
        <f t="shared" si="33"/>
        <v>222.1385964912281</v>
      </c>
      <c r="E709" s="8">
        <f t="shared" si="36"/>
        <v>55097.36842105264</v>
      </c>
      <c r="F709" s="24">
        <f t="shared" si="35"/>
        <v>69973.65789473685</v>
      </c>
    </row>
    <row r="710" spans="1:6" ht="14.25">
      <c r="A710" s="26" t="s">
        <v>1973</v>
      </c>
      <c r="B710" s="13" t="s">
        <v>1974</v>
      </c>
      <c r="C710" s="25">
        <v>201.140350877193</v>
      </c>
      <c r="D710" s="25">
        <f t="shared" si="33"/>
        <v>255.4482456140351</v>
      </c>
      <c r="E710" s="8">
        <f t="shared" si="36"/>
        <v>63359.210526315794</v>
      </c>
      <c r="F710" s="24">
        <f t="shared" si="35"/>
        <v>80466.19736842105</v>
      </c>
    </row>
    <row r="711" spans="1:6" ht="14.25">
      <c r="A711" s="26" t="s">
        <v>48</v>
      </c>
      <c r="B711" s="13" t="s">
        <v>2192</v>
      </c>
      <c r="C711" s="25">
        <v>196.57894736842107</v>
      </c>
      <c r="D711" s="25">
        <f t="shared" si="33"/>
        <v>249.65526315789475</v>
      </c>
      <c r="E711" s="8">
        <f t="shared" si="36"/>
        <v>61922.36842105263</v>
      </c>
      <c r="F711" s="24">
        <f t="shared" si="35"/>
        <v>78641.40789473684</v>
      </c>
    </row>
    <row r="712" spans="1:6" ht="14.25">
      <c r="A712" s="26" t="s">
        <v>1975</v>
      </c>
      <c r="B712" s="13" t="s">
        <v>1976</v>
      </c>
      <c r="C712" s="25">
        <v>57.89473684210527</v>
      </c>
      <c r="D712" s="25">
        <f t="shared" si="33"/>
        <v>73.52631578947368</v>
      </c>
      <c r="E712" s="8">
        <f t="shared" si="36"/>
        <v>18236.84210526316</v>
      </c>
      <c r="F712" s="24">
        <f t="shared" si="35"/>
        <v>23160.789473684214</v>
      </c>
    </row>
    <row r="713" spans="1:6" ht="14.25">
      <c r="A713" s="26" t="s">
        <v>1977</v>
      </c>
      <c r="B713" s="13" t="s">
        <v>1978</v>
      </c>
      <c r="C713" s="25">
        <v>57.89473684210527</v>
      </c>
      <c r="D713" s="25">
        <f t="shared" si="33"/>
        <v>73.52631578947368</v>
      </c>
      <c r="E713" s="8">
        <f t="shared" si="36"/>
        <v>18236.84210526316</v>
      </c>
      <c r="F713" s="24">
        <f t="shared" si="35"/>
        <v>23160.789473684214</v>
      </c>
    </row>
    <row r="714" spans="1:6" ht="14.25">
      <c r="A714" s="26" t="s">
        <v>1979</v>
      </c>
      <c r="B714" s="17" t="s">
        <v>1980</v>
      </c>
      <c r="C714" s="25">
        <v>57.89473684210527</v>
      </c>
      <c r="D714" s="25">
        <f t="shared" si="33"/>
        <v>73.52631578947368</v>
      </c>
      <c r="E714" s="8">
        <f t="shared" si="34"/>
        <v>18236.84210526316</v>
      </c>
      <c r="F714" s="24">
        <f t="shared" si="35"/>
        <v>23160.789473684214</v>
      </c>
    </row>
    <row r="715" spans="1:6" ht="14.25">
      <c r="A715" s="26" t="s">
        <v>1981</v>
      </c>
      <c r="B715" s="17" t="s">
        <v>1982</v>
      </c>
      <c r="C715" s="25">
        <v>57.89473684210527</v>
      </c>
      <c r="D715" s="25">
        <f t="shared" si="33"/>
        <v>73.52631578947368</v>
      </c>
      <c r="E715" s="8">
        <f t="shared" si="34"/>
        <v>18236.84210526316</v>
      </c>
      <c r="F715" s="24">
        <f t="shared" si="35"/>
        <v>23160.789473684214</v>
      </c>
    </row>
    <row r="716" spans="1:6" ht="14.25">
      <c r="A716" s="26" t="s">
        <v>1983</v>
      </c>
      <c r="B716" s="17" t="s">
        <v>1984</v>
      </c>
      <c r="C716" s="25">
        <v>67.10526315789474</v>
      </c>
      <c r="D716" s="25">
        <f t="shared" si="33"/>
        <v>85.22368421052632</v>
      </c>
      <c r="E716" s="8">
        <f t="shared" si="34"/>
        <v>21138.157894736843</v>
      </c>
      <c r="F716" s="24">
        <f t="shared" si="35"/>
        <v>26845.46052631579</v>
      </c>
    </row>
    <row r="717" spans="1:6" ht="14.25">
      <c r="A717" s="26" t="s">
        <v>1985</v>
      </c>
      <c r="B717" s="17" t="s">
        <v>1986</v>
      </c>
      <c r="C717" s="25">
        <v>67.10526315789474</v>
      </c>
      <c r="D717" s="25">
        <f t="shared" si="33"/>
        <v>85.22368421052632</v>
      </c>
      <c r="E717" s="8">
        <f t="shared" si="34"/>
        <v>21138.157894736843</v>
      </c>
      <c r="F717" s="24">
        <f t="shared" si="35"/>
        <v>26845.46052631579</v>
      </c>
    </row>
    <row r="718" spans="1:6" ht="14.25">
      <c r="A718" s="26" t="s">
        <v>1502</v>
      </c>
      <c r="B718" s="17" t="s">
        <v>1503</v>
      </c>
      <c r="C718" s="25">
        <v>53.771929824561404</v>
      </c>
      <c r="D718" s="25">
        <f t="shared" si="33"/>
        <v>68.29035087719298</v>
      </c>
      <c r="E718" s="8">
        <f t="shared" si="34"/>
        <v>16938.157894736843</v>
      </c>
      <c r="F718" s="24">
        <f t="shared" si="35"/>
        <v>21511.46052631579</v>
      </c>
    </row>
    <row r="719" spans="1:6" ht="14.25">
      <c r="A719" s="26" t="s">
        <v>1498</v>
      </c>
      <c r="B719" s="17" t="s">
        <v>2193</v>
      </c>
      <c r="C719" s="25">
        <v>14.210526315789476</v>
      </c>
      <c r="D719" s="25">
        <f aca="true" t="shared" si="37" ref="D719:D782">C719*$D$2</f>
        <v>18.047368421052635</v>
      </c>
      <c r="E719" s="8">
        <f aca="true" t="shared" si="38" ref="E719:E782">C719*$E$2</f>
        <v>4476.315789473685</v>
      </c>
      <c r="F719" s="24">
        <f aca="true" t="shared" si="39" ref="F719:F782">E719*$F$2</f>
        <v>5684.92105263158</v>
      </c>
    </row>
    <row r="720" spans="1:6" ht="14.25">
      <c r="A720" s="26" t="s">
        <v>1500</v>
      </c>
      <c r="B720" s="17" t="s">
        <v>1501</v>
      </c>
      <c r="C720" s="25">
        <v>47.80701754385965</v>
      </c>
      <c r="D720" s="25">
        <f t="shared" si="37"/>
        <v>60.71491228070176</v>
      </c>
      <c r="E720" s="8">
        <f t="shared" si="38"/>
        <v>15059.21052631579</v>
      </c>
      <c r="F720" s="24">
        <f t="shared" si="39"/>
        <v>19125.197368421053</v>
      </c>
    </row>
    <row r="721" spans="1:6" ht="14.25">
      <c r="A721" s="26" t="s">
        <v>1499</v>
      </c>
      <c r="B721" s="17" t="s">
        <v>2194</v>
      </c>
      <c r="C721" s="25">
        <v>39.21052631578948</v>
      </c>
      <c r="D721" s="25">
        <f t="shared" si="37"/>
        <v>49.79736842105264</v>
      </c>
      <c r="E721" s="8">
        <f t="shared" si="38"/>
        <v>12351.315789473687</v>
      </c>
      <c r="F721" s="24">
        <f t="shared" si="39"/>
        <v>15686.171052631582</v>
      </c>
    </row>
    <row r="722" spans="1:6" ht="14.25">
      <c r="A722" s="26" t="s">
        <v>1496</v>
      </c>
      <c r="B722" s="17" t="s">
        <v>1497</v>
      </c>
      <c r="C722" s="25">
        <v>85.96491228070177</v>
      </c>
      <c r="D722" s="25">
        <f t="shared" si="37"/>
        <v>109.17543859649125</v>
      </c>
      <c r="E722" s="8">
        <f t="shared" si="38"/>
        <v>27078.947368421057</v>
      </c>
      <c r="F722" s="24">
        <f t="shared" si="39"/>
        <v>34390.26315789474</v>
      </c>
    </row>
    <row r="723" spans="1:6" ht="14.25">
      <c r="A723" s="26" t="s">
        <v>1506</v>
      </c>
      <c r="B723" s="17" t="s">
        <v>1505</v>
      </c>
      <c r="C723" s="25">
        <v>14.210526315789476</v>
      </c>
      <c r="D723" s="25">
        <f t="shared" si="37"/>
        <v>18.047368421052635</v>
      </c>
      <c r="E723" s="8">
        <f t="shared" si="38"/>
        <v>4476.315789473685</v>
      </c>
      <c r="F723" s="24">
        <f t="shared" si="39"/>
        <v>5684.92105263158</v>
      </c>
    </row>
    <row r="724" spans="1:6" ht="14.25">
      <c r="A724" s="26" t="s">
        <v>1509</v>
      </c>
      <c r="B724" s="17" t="s">
        <v>1508</v>
      </c>
      <c r="C724" s="25">
        <v>14.210526315789476</v>
      </c>
      <c r="D724" s="25">
        <f t="shared" si="37"/>
        <v>18.047368421052635</v>
      </c>
      <c r="E724" s="8">
        <f t="shared" si="38"/>
        <v>4476.315789473685</v>
      </c>
      <c r="F724" s="24">
        <f t="shared" si="39"/>
        <v>5684.92105263158</v>
      </c>
    </row>
    <row r="725" spans="1:6" ht="14.25">
      <c r="A725" s="26" t="s">
        <v>1512</v>
      </c>
      <c r="B725" s="17" t="s">
        <v>1508</v>
      </c>
      <c r="C725" s="25">
        <v>14.210526315789476</v>
      </c>
      <c r="D725" s="25">
        <f t="shared" si="37"/>
        <v>18.047368421052635</v>
      </c>
      <c r="E725" s="8">
        <f t="shared" si="38"/>
        <v>4476.315789473685</v>
      </c>
      <c r="F725" s="24">
        <f t="shared" si="39"/>
        <v>5684.92105263158</v>
      </c>
    </row>
    <row r="726" spans="1:6" ht="14.25">
      <c r="A726" s="26" t="s">
        <v>1514</v>
      </c>
      <c r="B726" s="17" t="s">
        <v>1515</v>
      </c>
      <c r="C726" s="25">
        <v>14.210526315789476</v>
      </c>
      <c r="D726" s="25">
        <f t="shared" si="37"/>
        <v>18.047368421052635</v>
      </c>
      <c r="E726" s="8">
        <f t="shared" si="38"/>
        <v>4476.315789473685</v>
      </c>
      <c r="F726" s="24">
        <f t="shared" si="39"/>
        <v>5684.92105263158</v>
      </c>
    </row>
    <row r="727" spans="1:6" ht="14.25">
      <c r="A727" s="26" t="s">
        <v>1517</v>
      </c>
      <c r="B727" s="17" t="s">
        <v>1515</v>
      </c>
      <c r="C727" s="25">
        <v>14.210526315789476</v>
      </c>
      <c r="D727" s="25">
        <f t="shared" si="37"/>
        <v>18.047368421052635</v>
      </c>
      <c r="E727" s="8">
        <f t="shared" si="38"/>
        <v>4476.315789473685</v>
      </c>
      <c r="F727" s="24">
        <f t="shared" si="39"/>
        <v>5684.92105263158</v>
      </c>
    </row>
    <row r="728" spans="1:6" ht="14.25">
      <c r="A728" s="26" t="s">
        <v>1519</v>
      </c>
      <c r="B728" s="17" t="s">
        <v>1515</v>
      </c>
      <c r="C728" s="25">
        <v>14.210526315789476</v>
      </c>
      <c r="D728" s="25">
        <f t="shared" si="37"/>
        <v>18.047368421052635</v>
      </c>
      <c r="E728" s="8">
        <f t="shared" si="38"/>
        <v>4476.315789473685</v>
      </c>
      <c r="F728" s="24">
        <f t="shared" si="39"/>
        <v>5684.92105263158</v>
      </c>
    </row>
    <row r="729" spans="1:6" ht="14.25">
      <c r="A729" s="26" t="s">
        <v>1521</v>
      </c>
      <c r="B729" s="17" t="s">
        <v>1515</v>
      </c>
      <c r="C729" s="25">
        <v>14.210526315789476</v>
      </c>
      <c r="D729" s="25">
        <f t="shared" si="37"/>
        <v>18.047368421052635</v>
      </c>
      <c r="E729" s="8">
        <f t="shared" si="38"/>
        <v>4476.315789473685</v>
      </c>
      <c r="F729" s="24">
        <f t="shared" si="39"/>
        <v>5684.92105263158</v>
      </c>
    </row>
    <row r="730" spans="1:6" ht="14.25">
      <c r="A730" s="26" t="s">
        <v>1523</v>
      </c>
      <c r="B730" s="17" t="s">
        <v>1515</v>
      </c>
      <c r="C730" s="25">
        <v>14.210526315789476</v>
      </c>
      <c r="D730" s="25">
        <f t="shared" si="37"/>
        <v>18.047368421052635</v>
      </c>
      <c r="E730" s="8">
        <f t="shared" si="38"/>
        <v>4476.315789473685</v>
      </c>
      <c r="F730" s="24">
        <f t="shared" si="39"/>
        <v>5684.92105263158</v>
      </c>
    </row>
    <row r="731" spans="1:6" ht="14.25">
      <c r="A731" s="26" t="s">
        <v>1504</v>
      </c>
      <c r="B731" s="17" t="s">
        <v>1505</v>
      </c>
      <c r="C731" s="25">
        <v>84.47368421052633</v>
      </c>
      <c r="D731" s="25">
        <f t="shared" si="37"/>
        <v>107.28157894736844</v>
      </c>
      <c r="E731" s="8">
        <f t="shared" si="38"/>
        <v>26609.210526315794</v>
      </c>
      <c r="F731" s="24">
        <f t="shared" si="39"/>
        <v>33793.69736842106</v>
      </c>
    </row>
    <row r="732" spans="1:6" ht="14.25">
      <c r="A732" s="26" t="s">
        <v>1507</v>
      </c>
      <c r="B732" s="17" t="s">
        <v>1508</v>
      </c>
      <c r="C732" s="25">
        <v>84.47368421052633</v>
      </c>
      <c r="D732" s="25">
        <f t="shared" si="37"/>
        <v>107.28157894736844</v>
      </c>
      <c r="E732" s="8">
        <f t="shared" si="38"/>
        <v>26609.210526315794</v>
      </c>
      <c r="F732" s="24">
        <f t="shared" si="39"/>
        <v>33793.69736842106</v>
      </c>
    </row>
    <row r="733" spans="1:6" ht="14.25">
      <c r="A733" s="26" t="s">
        <v>1510</v>
      </c>
      <c r="B733" s="17" t="s">
        <v>1511</v>
      </c>
      <c r="C733" s="25">
        <v>84.47368421052633</v>
      </c>
      <c r="D733" s="25">
        <f t="shared" si="37"/>
        <v>107.28157894736844</v>
      </c>
      <c r="E733" s="8">
        <f t="shared" si="38"/>
        <v>26609.210526315794</v>
      </c>
      <c r="F733" s="24">
        <f t="shared" si="39"/>
        <v>33793.69736842106</v>
      </c>
    </row>
    <row r="734" spans="1:6" ht="14.25">
      <c r="A734" s="26" t="s">
        <v>1513</v>
      </c>
      <c r="B734" s="17" t="s">
        <v>1511</v>
      </c>
      <c r="C734" s="25">
        <v>84.47368421052633</v>
      </c>
      <c r="D734" s="25">
        <f t="shared" si="37"/>
        <v>107.28157894736844</v>
      </c>
      <c r="E734" s="8">
        <f t="shared" si="38"/>
        <v>26609.210526315794</v>
      </c>
      <c r="F734" s="24">
        <f t="shared" si="39"/>
        <v>33793.69736842106</v>
      </c>
    </row>
    <row r="735" spans="1:6" ht="14.25">
      <c r="A735" s="26" t="s">
        <v>1516</v>
      </c>
      <c r="B735" s="17" t="s">
        <v>1511</v>
      </c>
      <c r="C735" s="25">
        <v>84.47368421052633</v>
      </c>
      <c r="D735" s="25">
        <f t="shared" si="37"/>
        <v>107.28157894736844</v>
      </c>
      <c r="E735" s="8">
        <f t="shared" si="38"/>
        <v>26609.210526315794</v>
      </c>
      <c r="F735" s="24">
        <f t="shared" si="39"/>
        <v>33793.69736842106</v>
      </c>
    </row>
    <row r="736" spans="1:6" ht="14.25">
      <c r="A736" s="26" t="s">
        <v>1518</v>
      </c>
      <c r="B736" s="17" t="s">
        <v>1511</v>
      </c>
      <c r="C736" s="25">
        <v>84.47368421052633</v>
      </c>
      <c r="D736" s="25">
        <f t="shared" si="37"/>
        <v>107.28157894736844</v>
      </c>
      <c r="E736" s="8">
        <f t="shared" si="38"/>
        <v>26609.210526315794</v>
      </c>
      <c r="F736" s="24">
        <f t="shared" si="39"/>
        <v>33793.69736842106</v>
      </c>
    </row>
    <row r="737" spans="1:6" ht="14.25">
      <c r="A737" s="26" t="s">
        <v>1520</v>
      </c>
      <c r="B737" s="17" t="s">
        <v>1511</v>
      </c>
      <c r="C737" s="25">
        <v>84.47368421052633</v>
      </c>
      <c r="D737" s="25">
        <f t="shared" si="37"/>
        <v>107.28157894736844</v>
      </c>
      <c r="E737" s="8">
        <f t="shared" si="38"/>
        <v>26609.210526315794</v>
      </c>
      <c r="F737" s="24">
        <f t="shared" si="39"/>
        <v>33793.69736842106</v>
      </c>
    </row>
    <row r="738" spans="1:6" ht="14.25">
      <c r="A738" s="26" t="s">
        <v>1522</v>
      </c>
      <c r="B738" s="17" t="s">
        <v>1511</v>
      </c>
      <c r="C738" s="25">
        <v>84.47368421052633</v>
      </c>
      <c r="D738" s="25">
        <f t="shared" si="37"/>
        <v>107.28157894736844</v>
      </c>
      <c r="E738" s="8">
        <f t="shared" si="38"/>
        <v>26609.210526315794</v>
      </c>
      <c r="F738" s="24">
        <f t="shared" si="39"/>
        <v>33793.69736842106</v>
      </c>
    </row>
    <row r="739" spans="1:6" ht="14.25">
      <c r="A739" s="26" t="s">
        <v>18</v>
      </c>
      <c r="B739" s="17" t="s">
        <v>19</v>
      </c>
      <c r="C739" s="25">
        <v>10.263157894736844</v>
      </c>
      <c r="D739" s="25">
        <f t="shared" si="37"/>
        <v>13.034210526315793</v>
      </c>
      <c r="E739" s="8">
        <f t="shared" si="38"/>
        <v>3232.894736842106</v>
      </c>
      <c r="F739" s="24">
        <f t="shared" si="39"/>
        <v>4105.776315789474</v>
      </c>
    </row>
    <row r="740" spans="1:6" ht="14.25">
      <c r="A740" s="26" t="s">
        <v>20</v>
      </c>
      <c r="B740" s="17" t="s">
        <v>19</v>
      </c>
      <c r="C740" s="25">
        <v>10.263157894736844</v>
      </c>
      <c r="D740" s="25">
        <f t="shared" si="37"/>
        <v>13.034210526315793</v>
      </c>
      <c r="E740" s="8">
        <f t="shared" si="38"/>
        <v>3232.894736842106</v>
      </c>
      <c r="F740" s="24">
        <f t="shared" si="39"/>
        <v>4105.776315789474</v>
      </c>
    </row>
    <row r="741" spans="1:6" ht="14.25">
      <c r="A741" s="26" t="s">
        <v>21</v>
      </c>
      <c r="B741" s="17" t="s">
        <v>19</v>
      </c>
      <c r="C741" s="25">
        <v>10.263157894736844</v>
      </c>
      <c r="D741" s="25">
        <f t="shared" si="37"/>
        <v>13.034210526315793</v>
      </c>
      <c r="E741" s="8">
        <f t="shared" si="38"/>
        <v>3232.894736842106</v>
      </c>
      <c r="F741" s="24">
        <f t="shared" si="39"/>
        <v>4105.776315789474</v>
      </c>
    </row>
    <row r="742" spans="1:6" ht="14.25">
      <c r="A742" s="26" t="s">
        <v>22</v>
      </c>
      <c r="B742" s="17" t="s">
        <v>19</v>
      </c>
      <c r="C742" s="25">
        <v>10.263157894736844</v>
      </c>
      <c r="D742" s="25">
        <f t="shared" si="37"/>
        <v>13.034210526315793</v>
      </c>
      <c r="E742" s="8">
        <f t="shared" si="38"/>
        <v>3232.894736842106</v>
      </c>
      <c r="F742" s="24">
        <f t="shared" si="39"/>
        <v>4105.776315789474</v>
      </c>
    </row>
    <row r="743" spans="1:6" ht="14.25">
      <c r="A743" s="26" t="s">
        <v>23</v>
      </c>
      <c r="B743" s="17" t="s">
        <v>24</v>
      </c>
      <c r="C743" s="25">
        <v>44.12280701754386</v>
      </c>
      <c r="D743" s="25">
        <f t="shared" si="37"/>
        <v>56.035964912280704</v>
      </c>
      <c r="E743" s="8">
        <f t="shared" si="38"/>
        <v>13898.684210526317</v>
      </c>
      <c r="F743" s="24">
        <f t="shared" si="39"/>
        <v>17651.328947368424</v>
      </c>
    </row>
    <row r="744" spans="1:6" ht="14.25">
      <c r="A744" s="26" t="s">
        <v>25</v>
      </c>
      <c r="B744" s="17" t="s">
        <v>24</v>
      </c>
      <c r="C744" s="25">
        <v>44.12280701754386</v>
      </c>
      <c r="D744" s="25">
        <f t="shared" si="37"/>
        <v>56.035964912280704</v>
      </c>
      <c r="E744" s="8">
        <f t="shared" si="38"/>
        <v>13898.684210526317</v>
      </c>
      <c r="F744" s="24">
        <f t="shared" si="39"/>
        <v>17651.328947368424</v>
      </c>
    </row>
    <row r="745" spans="1:6" ht="14.25">
      <c r="A745" s="26" t="s">
        <v>2021</v>
      </c>
      <c r="B745" s="17" t="s">
        <v>38</v>
      </c>
      <c r="C745" s="25">
        <v>16.666666666666668</v>
      </c>
      <c r="D745" s="25">
        <f t="shared" si="37"/>
        <v>21.166666666666668</v>
      </c>
      <c r="E745" s="8">
        <f t="shared" si="38"/>
        <v>5250</v>
      </c>
      <c r="F745" s="24">
        <f t="shared" si="39"/>
        <v>6667.5</v>
      </c>
    </row>
    <row r="746" spans="1:6" ht="14.25">
      <c r="A746" s="26" t="s">
        <v>2022</v>
      </c>
      <c r="B746" s="17" t="s">
        <v>39</v>
      </c>
      <c r="C746" s="25">
        <v>16.666666666666668</v>
      </c>
      <c r="D746" s="25">
        <f t="shared" si="37"/>
        <v>21.166666666666668</v>
      </c>
      <c r="E746" s="8">
        <f t="shared" si="38"/>
        <v>5250</v>
      </c>
      <c r="F746" s="24">
        <f t="shared" si="39"/>
        <v>6667.5</v>
      </c>
    </row>
    <row r="747" spans="1:6" ht="14.25">
      <c r="A747" s="26" t="s">
        <v>26</v>
      </c>
      <c r="B747" s="17" t="s">
        <v>27</v>
      </c>
      <c r="C747" s="25">
        <v>5.438596491228071</v>
      </c>
      <c r="D747" s="25">
        <f t="shared" si="37"/>
        <v>6.90701754385965</v>
      </c>
      <c r="E747" s="8">
        <f t="shared" si="38"/>
        <v>1713.1578947368423</v>
      </c>
      <c r="F747" s="24">
        <f t="shared" si="39"/>
        <v>2175.7105263157896</v>
      </c>
    </row>
    <row r="748" spans="1:6" ht="14.25">
      <c r="A748" s="26" t="s">
        <v>30</v>
      </c>
      <c r="B748" s="17" t="s">
        <v>27</v>
      </c>
      <c r="C748" s="25">
        <v>5.438596491228071</v>
      </c>
      <c r="D748" s="25">
        <f t="shared" si="37"/>
        <v>6.90701754385965</v>
      </c>
      <c r="E748" s="8">
        <f t="shared" si="38"/>
        <v>1713.1578947368423</v>
      </c>
      <c r="F748" s="24">
        <f t="shared" si="39"/>
        <v>2175.7105263157896</v>
      </c>
    </row>
    <row r="749" spans="1:6" ht="14.25">
      <c r="A749" s="26" t="s">
        <v>32</v>
      </c>
      <c r="B749" s="17" t="s">
        <v>27</v>
      </c>
      <c r="C749" s="25">
        <v>5.438596491228071</v>
      </c>
      <c r="D749" s="25">
        <f t="shared" si="37"/>
        <v>6.90701754385965</v>
      </c>
      <c r="E749" s="8">
        <f t="shared" si="38"/>
        <v>1713.1578947368423</v>
      </c>
      <c r="F749" s="24">
        <f t="shared" si="39"/>
        <v>2175.7105263157896</v>
      </c>
    </row>
    <row r="750" spans="1:6" ht="14.25">
      <c r="A750" s="26" t="s">
        <v>34</v>
      </c>
      <c r="B750" s="17" t="s">
        <v>27</v>
      </c>
      <c r="C750" s="25">
        <v>5.438596491228071</v>
      </c>
      <c r="D750" s="25">
        <f t="shared" si="37"/>
        <v>6.90701754385965</v>
      </c>
      <c r="E750" s="8">
        <f t="shared" si="38"/>
        <v>1713.1578947368423</v>
      </c>
      <c r="F750" s="24">
        <f t="shared" si="39"/>
        <v>2175.7105263157896</v>
      </c>
    </row>
    <row r="751" spans="1:6" ht="14.25">
      <c r="A751" s="26" t="s">
        <v>36</v>
      </c>
      <c r="B751" s="17" t="s">
        <v>27</v>
      </c>
      <c r="C751" s="25">
        <v>5.438596491228071</v>
      </c>
      <c r="D751" s="25">
        <f t="shared" si="37"/>
        <v>6.90701754385965</v>
      </c>
      <c r="E751" s="8">
        <f t="shared" si="38"/>
        <v>1713.1578947368423</v>
      </c>
      <c r="F751" s="24">
        <f t="shared" si="39"/>
        <v>2175.7105263157896</v>
      </c>
    </row>
    <row r="752" spans="1:6" ht="14.25">
      <c r="A752" s="26" t="s">
        <v>28</v>
      </c>
      <c r="B752" s="17" t="s">
        <v>29</v>
      </c>
      <c r="C752" s="25">
        <v>5.438596491228071</v>
      </c>
      <c r="D752" s="25">
        <f t="shared" si="37"/>
        <v>6.90701754385965</v>
      </c>
      <c r="E752" s="8">
        <f t="shared" si="38"/>
        <v>1713.1578947368423</v>
      </c>
      <c r="F752" s="24">
        <f t="shared" si="39"/>
        <v>2175.7105263157896</v>
      </c>
    </row>
    <row r="753" spans="1:6" ht="14.25">
      <c r="A753" s="26" t="s">
        <v>31</v>
      </c>
      <c r="B753" s="17" t="s">
        <v>29</v>
      </c>
      <c r="C753" s="25">
        <v>5.438596491228071</v>
      </c>
      <c r="D753" s="25">
        <f t="shared" si="37"/>
        <v>6.90701754385965</v>
      </c>
      <c r="E753" s="8">
        <f t="shared" si="38"/>
        <v>1713.1578947368423</v>
      </c>
      <c r="F753" s="24">
        <f t="shared" si="39"/>
        <v>2175.7105263157896</v>
      </c>
    </row>
    <row r="754" spans="1:6" ht="14.25">
      <c r="A754" s="26" t="s">
        <v>33</v>
      </c>
      <c r="B754" s="17" t="s">
        <v>29</v>
      </c>
      <c r="C754" s="25">
        <v>5.438596491228071</v>
      </c>
      <c r="D754" s="25">
        <f t="shared" si="37"/>
        <v>6.90701754385965</v>
      </c>
      <c r="E754" s="8">
        <f t="shared" si="38"/>
        <v>1713.1578947368423</v>
      </c>
      <c r="F754" s="24">
        <f t="shared" si="39"/>
        <v>2175.7105263157896</v>
      </c>
    </row>
    <row r="755" spans="1:6" ht="14.25">
      <c r="A755" s="26" t="s">
        <v>35</v>
      </c>
      <c r="B755" s="17" t="s">
        <v>29</v>
      </c>
      <c r="C755" s="25">
        <v>5.438596491228071</v>
      </c>
      <c r="D755" s="25">
        <f t="shared" si="37"/>
        <v>6.90701754385965</v>
      </c>
      <c r="E755" s="8">
        <f t="shared" si="38"/>
        <v>1713.1578947368423</v>
      </c>
      <c r="F755" s="24">
        <f t="shared" si="39"/>
        <v>2175.7105263157896</v>
      </c>
    </row>
    <row r="756" spans="1:6" ht="14.25">
      <c r="A756" s="26" t="s">
        <v>37</v>
      </c>
      <c r="B756" s="17" t="s">
        <v>29</v>
      </c>
      <c r="C756" s="25">
        <v>5.438596491228071</v>
      </c>
      <c r="D756" s="25">
        <f t="shared" si="37"/>
        <v>6.90701754385965</v>
      </c>
      <c r="E756" s="8">
        <f t="shared" si="38"/>
        <v>1713.1578947368423</v>
      </c>
      <c r="F756" s="24">
        <f t="shared" si="39"/>
        <v>2175.7105263157896</v>
      </c>
    </row>
    <row r="757" spans="1:6" ht="14.25">
      <c r="A757" s="26" t="s">
        <v>1904</v>
      </c>
      <c r="B757" s="17" t="s">
        <v>1905</v>
      </c>
      <c r="C757" s="25">
        <v>14.122807017543861</v>
      </c>
      <c r="D757" s="25">
        <f t="shared" si="37"/>
        <v>17.935964912280703</v>
      </c>
      <c r="E757" s="8">
        <f t="shared" si="38"/>
        <v>4448.684210526317</v>
      </c>
      <c r="F757" s="24">
        <f t="shared" si="39"/>
        <v>5649.828947368423</v>
      </c>
    </row>
    <row r="758" spans="1:6" ht="14.25">
      <c r="A758" s="26" t="s">
        <v>1906</v>
      </c>
      <c r="B758" s="17" t="s">
        <v>1907</v>
      </c>
      <c r="C758" s="25">
        <v>14.122807017543861</v>
      </c>
      <c r="D758" s="25">
        <f t="shared" si="37"/>
        <v>17.935964912280703</v>
      </c>
      <c r="E758" s="8">
        <f t="shared" si="38"/>
        <v>4448.684210526317</v>
      </c>
      <c r="F758" s="24">
        <f t="shared" si="39"/>
        <v>5649.828947368423</v>
      </c>
    </row>
    <row r="759" spans="1:6" ht="14.25">
      <c r="A759" s="26" t="s">
        <v>2023</v>
      </c>
      <c r="B759" s="17" t="s">
        <v>1893</v>
      </c>
      <c r="C759" s="25">
        <v>84.73684210526318</v>
      </c>
      <c r="D759" s="25">
        <f t="shared" si="37"/>
        <v>107.61578947368425</v>
      </c>
      <c r="E759" s="8">
        <f t="shared" si="38"/>
        <v>26692.1052631579</v>
      </c>
      <c r="F759" s="24">
        <f t="shared" si="39"/>
        <v>33898.973684210534</v>
      </c>
    </row>
    <row r="760" spans="1:6" ht="14.25">
      <c r="A760" s="26" t="s">
        <v>2024</v>
      </c>
      <c r="B760" s="17" t="s">
        <v>2044</v>
      </c>
      <c r="C760" s="25">
        <v>44.298245614035096</v>
      </c>
      <c r="D760" s="25">
        <f t="shared" si="37"/>
        <v>56.258771929824576</v>
      </c>
      <c r="E760" s="8">
        <f t="shared" si="38"/>
        <v>13953.947368421055</v>
      </c>
      <c r="F760" s="24">
        <f t="shared" si="39"/>
        <v>17721.51315789474</v>
      </c>
    </row>
    <row r="761" spans="1:6" ht="14.25">
      <c r="A761" s="26" t="s">
        <v>2025</v>
      </c>
      <c r="B761" s="17" t="s">
        <v>1894</v>
      </c>
      <c r="C761" s="25">
        <v>41.57894736842106</v>
      </c>
      <c r="D761" s="25">
        <f t="shared" si="37"/>
        <v>52.80526315789475</v>
      </c>
      <c r="E761" s="8">
        <f t="shared" si="38"/>
        <v>13097.368421052635</v>
      </c>
      <c r="F761" s="24">
        <f t="shared" si="39"/>
        <v>16633.657894736847</v>
      </c>
    </row>
    <row r="762" spans="1:6" ht="14.25">
      <c r="A762" s="26" t="s">
        <v>2026</v>
      </c>
      <c r="B762" s="17" t="s">
        <v>1895</v>
      </c>
      <c r="C762" s="25">
        <v>41.57894736842106</v>
      </c>
      <c r="D762" s="25">
        <f t="shared" si="37"/>
        <v>52.80526315789475</v>
      </c>
      <c r="E762" s="8">
        <f t="shared" si="38"/>
        <v>13097.368421052635</v>
      </c>
      <c r="F762" s="24">
        <f t="shared" si="39"/>
        <v>16633.657894736847</v>
      </c>
    </row>
    <row r="763" spans="1:6" ht="14.25">
      <c r="A763" s="26" t="s">
        <v>2027</v>
      </c>
      <c r="B763" s="17" t="s">
        <v>1894</v>
      </c>
      <c r="C763" s="25">
        <v>41.57894736842106</v>
      </c>
      <c r="D763" s="25">
        <f t="shared" si="37"/>
        <v>52.80526315789475</v>
      </c>
      <c r="E763" s="8">
        <f t="shared" si="38"/>
        <v>13097.368421052635</v>
      </c>
      <c r="F763" s="24">
        <f t="shared" si="39"/>
        <v>16633.657894736847</v>
      </c>
    </row>
    <row r="764" spans="1:6" ht="14.25">
      <c r="A764" s="26" t="s">
        <v>2028</v>
      </c>
      <c r="B764" s="17" t="s">
        <v>1894</v>
      </c>
      <c r="C764" s="25">
        <v>41.57894736842106</v>
      </c>
      <c r="D764" s="25">
        <f t="shared" si="37"/>
        <v>52.80526315789475</v>
      </c>
      <c r="E764" s="8">
        <f t="shared" si="38"/>
        <v>13097.368421052635</v>
      </c>
      <c r="F764" s="24">
        <f t="shared" si="39"/>
        <v>16633.657894736847</v>
      </c>
    </row>
    <row r="765" spans="1:6" ht="14.25">
      <c r="A765" s="26" t="s">
        <v>2029</v>
      </c>
      <c r="B765" s="17" t="s">
        <v>1894</v>
      </c>
      <c r="C765" s="25">
        <v>41.57894736842106</v>
      </c>
      <c r="D765" s="25">
        <f t="shared" si="37"/>
        <v>52.80526315789475</v>
      </c>
      <c r="E765" s="8">
        <f t="shared" si="38"/>
        <v>13097.368421052635</v>
      </c>
      <c r="F765" s="24">
        <f t="shared" si="39"/>
        <v>16633.657894736847</v>
      </c>
    </row>
    <row r="766" spans="1:6" ht="14.25">
      <c r="A766" s="26" t="s">
        <v>2030</v>
      </c>
      <c r="B766" s="17" t="s">
        <v>1896</v>
      </c>
      <c r="C766" s="25">
        <v>47.36842105263158</v>
      </c>
      <c r="D766" s="25">
        <f t="shared" si="37"/>
        <v>60.15789473684211</v>
      </c>
      <c r="E766" s="8">
        <f t="shared" si="38"/>
        <v>14921.052631578948</v>
      </c>
      <c r="F766" s="24">
        <f t="shared" si="39"/>
        <v>18949.736842105263</v>
      </c>
    </row>
    <row r="767" spans="1:6" ht="14.25">
      <c r="A767" s="26" t="s">
        <v>2031</v>
      </c>
      <c r="B767" s="17" t="s">
        <v>1897</v>
      </c>
      <c r="C767" s="25">
        <v>47.36842105263158</v>
      </c>
      <c r="D767" s="25">
        <f t="shared" si="37"/>
        <v>60.15789473684211</v>
      </c>
      <c r="E767" s="8">
        <f t="shared" si="38"/>
        <v>14921.052631578948</v>
      </c>
      <c r="F767" s="24">
        <f t="shared" si="39"/>
        <v>18949.736842105263</v>
      </c>
    </row>
    <row r="768" spans="1:6" ht="14.25">
      <c r="A768" s="26" t="s">
        <v>15</v>
      </c>
      <c r="B768" s="17" t="s">
        <v>16</v>
      </c>
      <c r="C768" s="25">
        <v>33.50877192982457</v>
      </c>
      <c r="D768" s="25">
        <f t="shared" si="37"/>
        <v>42.5561403508772</v>
      </c>
      <c r="E768" s="8">
        <f t="shared" si="38"/>
        <v>10555.263157894738</v>
      </c>
      <c r="F768" s="24">
        <f t="shared" si="39"/>
        <v>13405.184210526319</v>
      </c>
    </row>
    <row r="769" spans="1:6" ht="14.25">
      <c r="A769" s="26" t="s">
        <v>17</v>
      </c>
      <c r="B769" s="17" t="s">
        <v>16</v>
      </c>
      <c r="C769" s="25">
        <v>33.50877192982457</v>
      </c>
      <c r="D769" s="25">
        <f t="shared" si="37"/>
        <v>42.5561403508772</v>
      </c>
      <c r="E769" s="8">
        <f t="shared" si="38"/>
        <v>10555.263157894738</v>
      </c>
      <c r="F769" s="24">
        <f t="shared" si="39"/>
        <v>13405.184210526319</v>
      </c>
    </row>
    <row r="770" spans="1:6" ht="14.25">
      <c r="A770" s="26" t="s">
        <v>734</v>
      </c>
      <c r="B770" s="17" t="s">
        <v>735</v>
      </c>
      <c r="C770" s="25">
        <v>33.50877192982457</v>
      </c>
      <c r="D770" s="25">
        <f t="shared" si="37"/>
        <v>42.5561403508772</v>
      </c>
      <c r="E770" s="8">
        <f t="shared" si="38"/>
        <v>10555.263157894738</v>
      </c>
      <c r="F770" s="24">
        <f t="shared" si="39"/>
        <v>13405.184210526319</v>
      </c>
    </row>
    <row r="771" spans="1:6" ht="14.25">
      <c r="A771" s="26" t="s">
        <v>736</v>
      </c>
      <c r="B771" s="17" t="s">
        <v>737</v>
      </c>
      <c r="C771" s="25">
        <v>33.50877192982457</v>
      </c>
      <c r="D771" s="25">
        <f t="shared" si="37"/>
        <v>42.5561403508772</v>
      </c>
      <c r="E771" s="8">
        <f t="shared" si="38"/>
        <v>10555.263157894738</v>
      </c>
      <c r="F771" s="24">
        <f t="shared" si="39"/>
        <v>13405.184210526319</v>
      </c>
    </row>
    <row r="772" spans="1:6" ht="14.25">
      <c r="A772" s="26" t="s">
        <v>2032</v>
      </c>
      <c r="B772" s="17" t="s">
        <v>2195</v>
      </c>
      <c r="C772" s="25">
        <v>64.91228070175438</v>
      </c>
      <c r="D772" s="25">
        <f t="shared" si="37"/>
        <v>82.43859649122807</v>
      </c>
      <c r="E772" s="8">
        <f t="shared" si="38"/>
        <v>20447.36842105263</v>
      </c>
      <c r="F772" s="24">
        <f t="shared" si="39"/>
        <v>25968.15789473684</v>
      </c>
    </row>
    <row r="773" spans="1:6" ht="14.25">
      <c r="A773" s="26" t="s">
        <v>13</v>
      </c>
      <c r="B773" s="17" t="s">
        <v>14</v>
      </c>
      <c r="C773" s="25">
        <v>64.91228070175438</v>
      </c>
      <c r="D773" s="25">
        <f t="shared" si="37"/>
        <v>82.43859649122807</v>
      </c>
      <c r="E773" s="8">
        <f t="shared" si="38"/>
        <v>20447.36842105263</v>
      </c>
      <c r="F773" s="24">
        <f t="shared" si="39"/>
        <v>25968.15789473684</v>
      </c>
    </row>
    <row r="774" spans="1:6" ht="14.25">
      <c r="A774" s="26" t="s">
        <v>1908</v>
      </c>
      <c r="B774" s="17" t="s">
        <v>1909</v>
      </c>
      <c r="C774" s="25">
        <v>6.052631578947369</v>
      </c>
      <c r="D774" s="25">
        <f t="shared" si="37"/>
        <v>7.686842105263159</v>
      </c>
      <c r="E774" s="8">
        <f t="shared" si="38"/>
        <v>1906.5789473684213</v>
      </c>
      <c r="F774" s="24">
        <f t="shared" si="39"/>
        <v>2421.355263157895</v>
      </c>
    </row>
    <row r="775" spans="1:6" ht="14.25">
      <c r="A775" s="26" t="s">
        <v>1910</v>
      </c>
      <c r="B775" s="17" t="s">
        <v>1911</v>
      </c>
      <c r="C775" s="25">
        <v>6.052631578947369</v>
      </c>
      <c r="D775" s="25">
        <f t="shared" si="37"/>
        <v>7.686842105263159</v>
      </c>
      <c r="E775" s="8">
        <f t="shared" si="38"/>
        <v>1906.5789473684213</v>
      </c>
      <c r="F775" s="24">
        <f t="shared" si="39"/>
        <v>2421.355263157895</v>
      </c>
    </row>
    <row r="776" spans="1:6" ht="14.25">
      <c r="A776" s="26" t="s">
        <v>1912</v>
      </c>
      <c r="B776" s="17" t="s">
        <v>1913</v>
      </c>
      <c r="C776" s="25">
        <v>6.052631578947369</v>
      </c>
      <c r="D776" s="25">
        <f t="shared" si="37"/>
        <v>7.686842105263159</v>
      </c>
      <c r="E776" s="8">
        <f t="shared" si="38"/>
        <v>1906.5789473684213</v>
      </c>
      <c r="F776" s="24">
        <f t="shared" si="39"/>
        <v>2421.355263157895</v>
      </c>
    </row>
    <row r="777" spans="1:6" ht="14.25">
      <c r="A777" s="26" t="s">
        <v>1914</v>
      </c>
      <c r="B777" s="17" t="s">
        <v>1915</v>
      </c>
      <c r="C777" s="25">
        <v>6.052631578947369</v>
      </c>
      <c r="D777" s="25">
        <f t="shared" si="37"/>
        <v>7.686842105263159</v>
      </c>
      <c r="E777" s="8">
        <f t="shared" si="38"/>
        <v>1906.5789473684213</v>
      </c>
      <c r="F777" s="24">
        <f t="shared" si="39"/>
        <v>2421.355263157895</v>
      </c>
    </row>
    <row r="778" spans="1:6" ht="14.25">
      <c r="A778" s="26" t="s">
        <v>1916</v>
      </c>
      <c r="B778" s="17" t="s">
        <v>1917</v>
      </c>
      <c r="C778" s="25">
        <v>6.052631578947369</v>
      </c>
      <c r="D778" s="25">
        <f t="shared" si="37"/>
        <v>7.686842105263159</v>
      </c>
      <c r="E778" s="8">
        <f t="shared" si="38"/>
        <v>1906.5789473684213</v>
      </c>
      <c r="F778" s="24">
        <f t="shared" si="39"/>
        <v>2421.355263157895</v>
      </c>
    </row>
    <row r="779" spans="1:6" ht="14.25">
      <c r="A779" s="26" t="s">
        <v>1918</v>
      </c>
      <c r="B779" s="17" t="s">
        <v>1919</v>
      </c>
      <c r="C779" s="25">
        <v>6.052631578947369</v>
      </c>
      <c r="D779" s="25">
        <f t="shared" si="37"/>
        <v>7.686842105263159</v>
      </c>
      <c r="E779" s="8">
        <f t="shared" si="38"/>
        <v>1906.5789473684213</v>
      </c>
      <c r="F779" s="24">
        <f t="shared" si="39"/>
        <v>2421.355263157895</v>
      </c>
    </row>
    <row r="780" spans="1:6" ht="14.25">
      <c r="A780" s="26" t="s">
        <v>243</v>
      </c>
      <c r="B780" s="17" t="s">
        <v>244</v>
      </c>
      <c r="C780" s="25">
        <v>41.05263157894738</v>
      </c>
      <c r="D780" s="25">
        <f t="shared" si="37"/>
        <v>52.13684210526317</v>
      </c>
      <c r="E780" s="8">
        <f t="shared" si="38"/>
        <v>12931.578947368424</v>
      </c>
      <c r="F780" s="24">
        <f t="shared" si="39"/>
        <v>16423.105263157897</v>
      </c>
    </row>
    <row r="781" spans="1:6" ht="14.25">
      <c r="A781" s="26" t="s">
        <v>245</v>
      </c>
      <c r="B781" s="17" t="s">
        <v>244</v>
      </c>
      <c r="C781" s="25">
        <v>41.05263157894738</v>
      </c>
      <c r="D781" s="25">
        <f t="shared" si="37"/>
        <v>52.13684210526317</v>
      </c>
      <c r="E781" s="8">
        <f t="shared" si="38"/>
        <v>12931.578947368424</v>
      </c>
      <c r="F781" s="24">
        <f t="shared" si="39"/>
        <v>16423.105263157897</v>
      </c>
    </row>
    <row r="782" spans="1:6" ht="14.25">
      <c r="A782" s="26" t="s">
        <v>246</v>
      </c>
      <c r="B782" s="17" t="s">
        <v>244</v>
      </c>
      <c r="C782" s="25">
        <v>41.05263157894738</v>
      </c>
      <c r="D782" s="25">
        <f t="shared" si="37"/>
        <v>52.13684210526317</v>
      </c>
      <c r="E782" s="8">
        <f t="shared" si="38"/>
        <v>12931.578947368424</v>
      </c>
      <c r="F782" s="24">
        <f t="shared" si="39"/>
        <v>16423.105263157897</v>
      </c>
    </row>
    <row r="783" spans="1:6" ht="14.25">
      <c r="A783" s="26" t="s">
        <v>247</v>
      </c>
      <c r="B783" s="17" t="s">
        <v>244</v>
      </c>
      <c r="C783" s="25">
        <v>41.05263157894738</v>
      </c>
      <c r="D783" s="25">
        <f aca="true" t="shared" si="40" ref="D783:D846">C783*$D$2</f>
        <v>52.13684210526317</v>
      </c>
      <c r="E783" s="8">
        <f aca="true" t="shared" si="41" ref="E783:E846">C783*$E$2</f>
        <v>12931.578947368424</v>
      </c>
      <c r="F783" s="24">
        <f aca="true" t="shared" si="42" ref="F783:F846">E783*$F$2</f>
        <v>16423.105263157897</v>
      </c>
    </row>
    <row r="784" spans="1:6" ht="14.25">
      <c r="A784" s="26" t="s">
        <v>248</v>
      </c>
      <c r="B784" s="17" t="s">
        <v>244</v>
      </c>
      <c r="C784" s="25">
        <v>41.05263157894738</v>
      </c>
      <c r="D784" s="25">
        <f t="shared" si="40"/>
        <v>52.13684210526317</v>
      </c>
      <c r="E784" s="8">
        <f t="shared" si="41"/>
        <v>12931.578947368424</v>
      </c>
      <c r="F784" s="24">
        <f t="shared" si="42"/>
        <v>16423.105263157897</v>
      </c>
    </row>
    <row r="785" spans="1:6" ht="14.25">
      <c r="A785" s="26" t="s">
        <v>249</v>
      </c>
      <c r="B785" s="17" t="s">
        <v>244</v>
      </c>
      <c r="C785" s="25">
        <v>41.05263157894738</v>
      </c>
      <c r="D785" s="25">
        <f t="shared" si="40"/>
        <v>52.13684210526317</v>
      </c>
      <c r="E785" s="8">
        <f t="shared" si="41"/>
        <v>12931.578947368424</v>
      </c>
      <c r="F785" s="24">
        <f t="shared" si="42"/>
        <v>16423.105263157897</v>
      </c>
    </row>
    <row r="786" spans="1:6" ht="14.25">
      <c r="A786" s="26" t="s">
        <v>250</v>
      </c>
      <c r="B786" s="17" t="s">
        <v>244</v>
      </c>
      <c r="C786" s="25">
        <v>41.05263157894738</v>
      </c>
      <c r="D786" s="25">
        <f t="shared" si="40"/>
        <v>52.13684210526317</v>
      </c>
      <c r="E786" s="8">
        <f t="shared" si="41"/>
        <v>12931.578947368424</v>
      </c>
      <c r="F786" s="24">
        <f t="shared" si="42"/>
        <v>16423.105263157897</v>
      </c>
    </row>
    <row r="787" spans="1:6" ht="14.25">
      <c r="A787" s="26" t="s">
        <v>887</v>
      </c>
      <c r="B787" s="17" t="s">
        <v>888</v>
      </c>
      <c r="C787" s="25">
        <v>33.15789473684212</v>
      </c>
      <c r="D787" s="25">
        <f t="shared" si="40"/>
        <v>42.11052631578949</v>
      </c>
      <c r="E787" s="8">
        <f t="shared" si="41"/>
        <v>10444.736842105267</v>
      </c>
      <c r="F787" s="24">
        <f t="shared" si="42"/>
        <v>13264.815789473689</v>
      </c>
    </row>
    <row r="788" spans="1:6" ht="14.25">
      <c r="A788" s="26" t="s">
        <v>889</v>
      </c>
      <c r="B788" s="17" t="s">
        <v>890</v>
      </c>
      <c r="C788" s="25">
        <v>33.15789473684212</v>
      </c>
      <c r="D788" s="25">
        <f t="shared" si="40"/>
        <v>42.11052631578949</v>
      </c>
      <c r="E788" s="8">
        <f t="shared" si="41"/>
        <v>10444.736842105267</v>
      </c>
      <c r="F788" s="24">
        <f t="shared" si="42"/>
        <v>13264.815789473689</v>
      </c>
    </row>
    <row r="789" spans="1:6" ht="14.25">
      <c r="A789" s="26" t="s">
        <v>891</v>
      </c>
      <c r="B789" s="17" t="s">
        <v>892</v>
      </c>
      <c r="C789" s="25">
        <v>33.15789473684212</v>
      </c>
      <c r="D789" s="25">
        <f t="shared" si="40"/>
        <v>42.11052631578949</v>
      </c>
      <c r="E789" s="8">
        <f t="shared" si="41"/>
        <v>10444.736842105267</v>
      </c>
      <c r="F789" s="24">
        <f t="shared" si="42"/>
        <v>13264.815789473689</v>
      </c>
    </row>
    <row r="790" spans="1:6" ht="14.25">
      <c r="A790" s="26" t="s">
        <v>893</v>
      </c>
      <c r="B790" s="17" t="s">
        <v>894</v>
      </c>
      <c r="C790" s="25">
        <v>33.15789473684212</v>
      </c>
      <c r="D790" s="25">
        <f t="shared" si="40"/>
        <v>42.11052631578949</v>
      </c>
      <c r="E790" s="8">
        <f t="shared" si="41"/>
        <v>10444.736842105267</v>
      </c>
      <c r="F790" s="24">
        <f t="shared" si="42"/>
        <v>13264.815789473689</v>
      </c>
    </row>
    <row r="791" spans="1:6" ht="14.25">
      <c r="A791" s="26" t="s">
        <v>895</v>
      </c>
      <c r="B791" s="17" t="s">
        <v>896</v>
      </c>
      <c r="C791" s="25">
        <v>33.15789473684212</v>
      </c>
      <c r="D791" s="25">
        <f t="shared" si="40"/>
        <v>42.11052631578949</v>
      </c>
      <c r="E791" s="8">
        <f t="shared" si="41"/>
        <v>10444.736842105267</v>
      </c>
      <c r="F791" s="24">
        <f t="shared" si="42"/>
        <v>13264.815789473689</v>
      </c>
    </row>
    <row r="792" spans="1:6" ht="14.25">
      <c r="A792" s="26" t="s">
        <v>105</v>
      </c>
      <c r="B792" s="17" t="s">
        <v>106</v>
      </c>
      <c r="C792" s="25">
        <v>44.298245614035096</v>
      </c>
      <c r="D792" s="25">
        <f t="shared" si="40"/>
        <v>56.258771929824576</v>
      </c>
      <c r="E792" s="8">
        <f t="shared" si="41"/>
        <v>13953.947368421055</v>
      </c>
      <c r="F792" s="24">
        <f t="shared" si="42"/>
        <v>17721.51315789474</v>
      </c>
    </row>
    <row r="793" spans="1:6" ht="14.25">
      <c r="A793" s="26" t="s">
        <v>98</v>
      </c>
      <c r="B793" s="17" t="s">
        <v>99</v>
      </c>
      <c r="C793" s="25">
        <v>35.35087719298246</v>
      </c>
      <c r="D793" s="25">
        <f t="shared" si="40"/>
        <v>44.895614035087725</v>
      </c>
      <c r="E793" s="8">
        <f t="shared" si="41"/>
        <v>11135.526315789475</v>
      </c>
      <c r="F793" s="24">
        <f t="shared" si="42"/>
        <v>14142.118421052633</v>
      </c>
    </row>
    <row r="794" spans="1:6" ht="14.25">
      <c r="A794" s="26" t="s">
        <v>100</v>
      </c>
      <c r="B794" s="17" t="s">
        <v>101</v>
      </c>
      <c r="C794" s="25">
        <v>35.35087719298246</v>
      </c>
      <c r="D794" s="25">
        <f t="shared" si="40"/>
        <v>44.895614035087725</v>
      </c>
      <c r="E794" s="8">
        <f t="shared" si="41"/>
        <v>11135.526315789475</v>
      </c>
      <c r="F794" s="24">
        <f t="shared" si="42"/>
        <v>14142.118421052633</v>
      </c>
    </row>
    <row r="795" spans="1:6" ht="14.25">
      <c r="A795" s="26" t="s">
        <v>102</v>
      </c>
      <c r="B795" s="17" t="s">
        <v>103</v>
      </c>
      <c r="C795" s="25">
        <v>35.35087719298246</v>
      </c>
      <c r="D795" s="25">
        <f t="shared" si="40"/>
        <v>44.895614035087725</v>
      </c>
      <c r="E795" s="8">
        <f t="shared" si="41"/>
        <v>11135.526315789475</v>
      </c>
      <c r="F795" s="24">
        <f t="shared" si="42"/>
        <v>14142.118421052633</v>
      </c>
    </row>
    <row r="796" spans="1:6" ht="14.25">
      <c r="A796" s="26" t="s">
        <v>104</v>
      </c>
      <c r="B796" s="17" t="s">
        <v>103</v>
      </c>
      <c r="C796" s="25">
        <v>35.35087719298246</v>
      </c>
      <c r="D796" s="25">
        <f t="shared" si="40"/>
        <v>44.895614035087725</v>
      </c>
      <c r="E796" s="8">
        <f t="shared" si="41"/>
        <v>11135.526315789475</v>
      </c>
      <c r="F796" s="24">
        <f t="shared" si="42"/>
        <v>14142.118421052633</v>
      </c>
    </row>
    <row r="797" spans="1:6" ht="14.25">
      <c r="A797" s="26" t="s">
        <v>96</v>
      </c>
      <c r="B797" s="17" t="s">
        <v>97</v>
      </c>
      <c r="C797" s="25">
        <v>67.36842105263159</v>
      </c>
      <c r="D797" s="25">
        <f t="shared" si="40"/>
        <v>85.55789473684212</v>
      </c>
      <c r="E797" s="8">
        <f t="shared" si="41"/>
        <v>21221.05263157895</v>
      </c>
      <c r="F797" s="24">
        <f t="shared" si="42"/>
        <v>26950.736842105267</v>
      </c>
    </row>
    <row r="798" spans="1:6" ht="14.25">
      <c r="A798" s="26" t="s">
        <v>123</v>
      </c>
      <c r="B798" s="17" t="s">
        <v>124</v>
      </c>
      <c r="C798" s="25">
        <v>61.842105263157904</v>
      </c>
      <c r="D798" s="25">
        <f t="shared" si="40"/>
        <v>78.53947368421053</v>
      </c>
      <c r="E798" s="8">
        <f t="shared" si="41"/>
        <v>19480.26315789474</v>
      </c>
      <c r="F798" s="24">
        <f t="shared" si="42"/>
        <v>24739.93421052632</v>
      </c>
    </row>
    <row r="799" spans="1:6" ht="14.25">
      <c r="A799" s="26" t="s">
        <v>125</v>
      </c>
      <c r="B799" s="17" t="s">
        <v>126</v>
      </c>
      <c r="C799" s="25">
        <v>17.719298245614038</v>
      </c>
      <c r="D799" s="25">
        <f t="shared" si="40"/>
        <v>22.503508771929827</v>
      </c>
      <c r="E799" s="8">
        <f t="shared" si="41"/>
        <v>5581.578947368422</v>
      </c>
      <c r="F799" s="24">
        <f t="shared" si="42"/>
        <v>7088.605263157896</v>
      </c>
    </row>
    <row r="800" spans="1:6" ht="14.25">
      <c r="A800" s="26" t="s">
        <v>127</v>
      </c>
      <c r="B800" s="17" t="s">
        <v>128</v>
      </c>
      <c r="C800" s="25">
        <v>17.719298245614038</v>
      </c>
      <c r="D800" s="25">
        <f t="shared" si="40"/>
        <v>22.503508771929827</v>
      </c>
      <c r="E800" s="8">
        <f t="shared" si="41"/>
        <v>5581.578947368422</v>
      </c>
      <c r="F800" s="24">
        <f t="shared" si="42"/>
        <v>7088.605263157896</v>
      </c>
    </row>
    <row r="801" spans="1:6" ht="14.25">
      <c r="A801" s="26" t="s">
        <v>129</v>
      </c>
      <c r="B801" s="17" t="s">
        <v>130</v>
      </c>
      <c r="C801" s="25">
        <v>17.719298245614038</v>
      </c>
      <c r="D801" s="25">
        <f t="shared" si="40"/>
        <v>22.503508771929827</v>
      </c>
      <c r="E801" s="8">
        <f t="shared" si="41"/>
        <v>5581.578947368422</v>
      </c>
      <c r="F801" s="24">
        <f t="shared" si="42"/>
        <v>7088.605263157896</v>
      </c>
    </row>
    <row r="802" spans="1:6" ht="14.25">
      <c r="A802" s="26" t="s">
        <v>131</v>
      </c>
      <c r="B802" s="17" t="s">
        <v>132</v>
      </c>
      <c r="C802" s="25">
        <v>17.719298245614038</v>
      </c>
      <c r="D802" s="25">
        <f t="shared" si="40"/>
        <v>22.503508771929827</v>
      </c>
      <c r="E802" s="8">
        <f t="shared" si="41"/>
        <v>5581.578947368422</v>
      </c>
      <c r="F802" s="24">
        <f t="shared" si="42"/>
        <v>7088.605263157896</v>
      </c>
    </row>
    <row r="803" spans="1:6" ht="14.25">
      <c r="A803" s="26" t="s">
        <v>133</v>
      </c>
      <c r="B803" s="17" t="s">
        <v>134</v>
      </c>
      <c r="C803" s="25">
        <v>27.894736842105264</v>
      </c>
      <c r="D803" s="25">
        <f t="shared" si="40"/>
        <v>35.42631578947368</v>
      </c>
      <c r="E803" s="8">
        <f t="shared" si="41"/>
        <v>8786.842105263158</v>
      </c>
      <c r="F803" s="24">
        <f t="shared" si="42"/>
        <v>11159.289473684212</v>
      </c>
    </row>
    <row r="804" spans="1:6" ht="14.25">
      <c r="A804" s="26" t="s">
        <v>135</v>
      </c>
      <c r="B804" s="17" t="s">
        <v>134</v>
      </c>
      <c r="C804" s="25">
        <v>27.894736842105264</v>
      </c>
      <c r="D804" s="25">
        <f t="shared" si="40"/>
        <v>35.42631578947368</v>
      </c>
      <c r="E804" s="8">
        <f t="shared" si="41"/>
        <v>8786.842105263158</v>
      </c>
      <c r="F804" s="24">
        <f t="shared" si="42"/>
        <v>11159.289473684212</v>
      </c>
    </row>
    <row r="805" spans="1:6" ht="14.25">
      <c r="A805" s="26" t="s">
        <v>136</v>
      </c>
      <c r="B805" s="17" t="s">
        <v>134</v>
      </c>
      <c r="C805" s="25">
        <v>27.894736842105264</v>
      </c>
      <c r="D805" s="25">
        <f t="shared" si="40"/>
        <v>35.42631578947368</v>
      </c>
      <c r="E805" s="8">
        <f t="shared" si="41"/>
        <v>8786.842105263158</v>
      </c>
      <c r="F805" s="24">
        <f t="shared" si="42"/>
        <v>11159.289473684212</v>
      </c>
    </row>
    <row r="806" spans="1:6" ht="14.25">
      <c r="A806" s="26" t="s">
        <v>137</v>
      </c>
      <c r="B806" s="17" t="s">
        <v>134</v>
      </c>
      <c r="C806" s="25">
        <v>27.894736842105264</v>
      </c>
      <c r="D806" s="25">
        <f t="shared" si="40"/>
        <v>35.42631578947368</v>
      </c>
      <c r="E806" s="8">
        <f t="shared" si="41"/>
        <v>8786.842105263158</v>
      </c>
      <c r="F806" s="24">
        <f t="shared" si="42"/>
        <v>11159.289473684212</v>
      </c>
    </row>
    <row r="807" spans="1:6" ht="14.25">
      <c r="A807" s="26" t="s">
        <v>121</v>
      </c>
      <c r="B807" s="17" t="s">
        <v>122</v>
      </c>
      <c r="C807" s="25">
        <v>27.631578947368425</v>
      </c>
      <c r="D807" s="25">
        <f t="shared" si="40"/>
        <v>35.0921052631579</v>
      </c>
      <c r="E807" s="8">
        <f t="shared" si="41"/>
        <v>8703.947368421053</v>
      </c>
      <c r="F807" s="24">
        <f t="shared" si="42"/>
        <v>11054.013157894738</v>
      </c>
    </row>
    <row r="808" spans="1:6" ht="14.25">
      <c r="A808" s="26" t="s">
        <v>67</v>
      </c>
      <c r="B808" s="17" t="s">
        <v>72</v>
      </c>
      <c r="C808" s="25">
        <v>29.210526315789483</v>
      </c>
      <c r="D808" s="25">
        <f t="shared" si="40"/>
        <v>37.09736842105264</v>
      </c>
      <c r="E808" s="8">
        <f t="shared" si="41"/>
        <v>9201.315789473687</v>
      </c>
      <c r="F808" s="24">
        <f t="shared" si="42"/>
        <v>11685.671052631582</v>
      </c>
    </row>
    <row r="809" spans="1:6" ht="14.25">
      <c r="A809" s="26" t="s">
        <v>142</v>
      </c>
      <c r="B809" s="17" t="s">
        <v>143</v>
      </c>
      <c r="C809" s="25">
        <v>29.210526315789483</v>
      </c>
      <c r="D809" s="25">
        <f t="shared" si="40"/>
        <v>37.09736842105264</v>
      </c>
      <c r="E809" s="8">
        <f t="shared" si="41"/>
        <v>9201.315789473687</v>
      </c>
      <c r="F809" s="24">
        <f t="shared" si="42"/>
        <v>11685.671052631582</v>
      </c>
    </row>
    <row r="810" spans="1:6" ht="14.25">
      <c r="A810" s="26" t="s">
        <v>144</v>
      </c>
      <c r="B810" s="17" t="s">
        <v>145</v>
      </c>
      <c r="C810" s="25">
        <v>29.736842105263158</v>
      </c>
      <c r="D810" s="25">
        <f t="shared" si="40"/>
        <v>37.76578947368421</v>
      </c>
      <c r="E810" s="8">
        <f t="shared" si="41"/>
        <v>9367.105263157895</v>
      </c>
      <c r="F810" s="24">
        <f t="shared" si="42"/>
        <v>11896.223684210527</v>
      </c>
    </row>
    <row r="811" spans="1:6" ht="14.25">
      <c r="A811" s="26" t="s">
        <v>146</v>
      </c>
      <c r="B811" s="17" t="s">
        <v>147</v>
      </c>
      <c r="C811" s="25">
        <v>29.736842105263158</v>
      </c>
      <c r="D811" s="25">
        <f t="shared" si="40"/>
        <v>37.76578947368421</v>
      </c>
      <c r="E811" s="8">
        <f t="shared" si="41"/>
        <v>9367.105263157895</v>
      </c>
      <c r="F811" s="24">
        <f t="shared" si="42"/>
        <v>11896.223684210527</v>
      </c>
    </row>
    <row r="812" spans="1:6" ht="14.25">
      <c r="A812" s="26" t="s">
        <v>148</v>
      </c>
      <c r="B812" s="17" t="s">
        <v>149</v>
      </c>
      <c r="C812" s="25">
        <v>29.736842105263158</v>
      </c>
      <c r="D812" s="25">
        <f t="shared" si="40"/>
        <v>37.76578947368421</v>
      </c>
      <c r="E812" s="8">
        <f t="shared" si="41"/>
        <v>9367.105263157895</v>
      </c>
      <c r="F812" s="24">
        <f t="shared" si="42"/>
        <v>11896.223684210527</v>
      </c>
    </row>
    <row r="813" spans="1:6" ht="14.25">
      <c r="A813" s="26" t="s">
        <v>150</v>
      </c>
      <c r="B813" s="17" t="s">
        <v>151</v>
      </c>
      <c r="C813" s="25">
        <v>29.736842105263158</v>
      </c>
      <c r="D813" s="25">
        <f t="shared" si="40"/>
        <v>37.76578947368421</v>
      </c>
      <c r="E813" s="8">
        <f t="shared" si="41"/>
        <v>9367.105263157895</v>
      </c>
      <c r="F813" s="24">
        <f t="shared" si="42"/>
        <v>11896.223684210527</v>
      </c>
    </row>
    <row r="814" spans="1:6" ht="14.25">
      <c r="A814" s="26" t="s">
        <v>152</v>
      </c>
      <c r="B814" s="17" t="s">
        <v>153</v>
      </c>
      <c r="C814" s="25">
        <v>29.736842105263158</v>
      </c>
      <c r="D814" s="25">
        <f t="shared" si="40"/>
        <v>37.76578947368421</v>
      </c>
      <c r="E814" s="8">
        <f t="shared" si="41"/>
        <v>9367.105263157895</v>
      </c>
      <c r="F814" s="24">
        <f t="shared" si="42"/>
        <v>11896.223684210527</v>
      </c>
    </row>
    <row r="815" spans="1:6" ht="14.25">
      <c r="A815" s="26" t="s">
        <v>154</v>
      </c>
      <c r="B815" s="17" t="s">
        <v>155</v>
      </c>
      <c r="C815" s="25">
        <v>29.210526315789483</v>
      </c>
      <c r="D815" s="25">
        <f t="shared" si="40"/>
        <v>37.09736842105264</v>
      </c>
      <c r="E815" s="8">
        <f t="shared" si="41"/>
        <v>9201.315789473687</v>
      </c>
      <c r="F815" s="24">
        <f t="shared" si="42"/>
        <v>11685.671052631582</v>
      </c>
    </row>
    <row r="816" spans="1:6" ht="14.25">
      <c r="A816" s="26" t="s">
        <v>138</v>
      </c>
      <c r="B816" s="17" t="s">
        <v>139</v>
      </c>
      <c r="C816" s="25">
        <v>17.54385964912281</v>
      </c>
      <c r="D816" s="25">
        <f t="shared" si="40"/>
        <v>22.280701754385966</v>
      </c>
      <c r="E816" s="8">
        <f t="shared" si="41"/>
        <v>5526.315789473684</v>
      </c>
      <c r="F816" s="24">
        <f t="shared" si="42"/>
        <v>7018.421052631579</v>
      </c>
    </row>
    <row r="817" spans="1:6" ht="14.25">
      <c r="A817" s="26" t="s">
        <v>68</v>
      </c>
      <c r="B817" s="17" t="s">
        <v>73</v>
      </c>
      <c r="C817" s="25">
        <v>11.578947368421055</v>
      </c>
      <c r="D817" s="25">
        <f t="shared" si="40"/>
        <v>14.70526315789474</v>
      </c>
      <c r="E817" s="8">
        <f t="shared" si="41"/>
        <v>3647.368421052632</v>
      </c>
      <c r="F817" s="24">
        <f t="shared" si="42"/>
        <v>4632.1578947368425</v>
      </c>
    </row>
    <row r="818" spans="1:6" ht="14.25">
      <c r="A818" s="26" t="s">
        <v>156</v>
      </c>
      <c r="B818" s="17" t="s">
        <v>157</v>
      </c>
      <c r="C818" s="25">
        <v>29.736842105263158</v>
      </c>
      <c r="D818" s="25">
        <f t="shared" si="40"/>
        <v>37.76578947368421</v>
      </c>
      <c r="E818" s="8">
        <f t="shared" si="41"/>
        <v>9367.105263157895</v>
      </c>
      <c r="F818" s="24">
        <f t="shared" si="42"/>
        <v>11896.223684210527</v>
      </c>
    </row>
    <row r="819" spans="1:6" ht="14.25">
      <c r="A819" s="26" t="s">
        <v>158</v>
      </c>
      <c r="B819" s="17" t="s">
        <v>159</v>
      </c>
      <c r="C819" s="25">
        <v>29.736842105263158</v>
      </c>
      <c r="D819" s="25">
        <f t="shared" si="40"/>
        <v>37.76578947368421</v>
      </c>
      <c r="E819" s="8">
        <f t="shared" si="41"/>
        <v>9367.105263157895</v>
      </c>
      <c r="F819" s="24">
        <f t="shared" si="42"/>
        <v>11896.223684210527</v>
      </c>
    </row>
    <row r="820" spans="1:6" ht="14.25">
      <c r="A820" s="26" t="s">
        <v>160</v>
      </c>
      <c r="B820" s="17" t="s">
        <v>161</v>
      </c>
      <c r="C820" s="25">
        <v>29.210526315789483</v>
      </c>
      <c r="D820" s="25">
        <f t="shared" si="40"/>
        <v>37.09736842105264</v>
      </c>
      <c r="E820" s="8">
        <f t="shared" si="41"/>
        <v>9201.315789473687</v>
      </c>
      <c r="F820" s="24">
        <f t="shared" si="42"/>
        <v>11685.671052631582</v>
      </c>
    </row>
    <row r="821" spans="1:6" ht="14.25">
      <c r="A821" s="26" t="s">
        <v>162</v>
      </c>
      <c r="B821" s="17" t="s">
        <v>163</v>
      </c>
      <c r="C821" s="25">
        <v>28.684210526315795</v>
      </c>
      <c r="D821" s="25">
        <f t="shared" si="40"/>
        <v>36.428947368421056</v>
      </c>
      <c r="E821" s="8">
        <f t="shared" si="41"/>
        <v>9035.526315789475</v>
      </c>
      <c r="F821" s="24">
        <f t="shared" si="42"/>
        <v>11475.118421052633</v>
      </c>
    </row>
    <row r="822" spans="1:6" ht="14.25">
      <c r="A822" s="26" t="s">
        <v>164</v>
      </c>
      <c r="B822" s="17" t="s">
        <v>165</v>
      </c>
      <c r="C822" s="25">
        <v>29.210526315789483</v>
      </c>
      <c r="D822" s="25">
        <f t="shared" si="40"/>
        <v>37.09736842105264</v>
      </c>
      <c r="E822" s="8">
        <f t="shared" si="41"/>
        <v>9201.315789473687</v>
      </c>
      <c r="F822" s="24">
        <f t="shared" si="42"/>
        <v>11685.671052631582</v>
      </c>
    </row>
    <row r="823" spans="1:6" ht="14.25">
      <c r="A823" s="26" t="s">
        <v>166</v>
      </c>
      <c r="B823" s="17" t="s">
        <v>167</v>
      </c>
      <c r="C823" s="25">
        <v>29.210526315789483</v>
      </c>
      <c r="D823" s="25">
        <f t="shared" si="40"/>
        <v>37.09736842105264</v>
      </c>
      <c r="E823" s="8">
        <f t="shared" si="41"/>
        <v>9201.315789473687</v>
      </c>
      <c r="F823" s="24">
        <f t="shared" si="42"/>
        <v>11685.671052631582</v>
      </c>
    </row>
    <row r="824" spans="1:6" ht="14.25">
      <c r="A824" s="26" t="s">
        <v>168</v>
      </c>
      <c r="B824" s="17" t="s">
        <v>169</v>
      </c>
      <c r="C824" s="25">
        <v>29.210526315789483</v>
      </c>
      <c r="D824" s="25">
        <f t="shared" si="40"/>
        <v>37.09736842105264</v>
      </c>
      <c r="E824" s="8">
        <f t="shared" si="41"/>
        <v>9201.315789473687</v>
      </c>
      <c r="F824" s="24">
        <f t="shared" si="42"/>
        <v>11685.671052631582</v>
      </c>
    </row>
    <row r="825" spans="1:6" ht="14.25">
      <c r="A825" s="26" t="s">
        <v>170</v>
      </c>
      <c r="B825" s="17" t="s">
        <v>171</v>
      </c>
      <c r="C825" s="25">
        <v>29.210526315789483</v>
      </c>
      <c r="D825" s="25">
        <f t="shared" si="40"/>
        <v>37.09736842105264</v>
      </c>
      <c r="E825" s="8">
        <f t="shared" si="41"/>
        <v>9201.315789473687</v>
      </c>
      <c r="F825" s="24">
        <f t="shared" si="42"/>
        <v>11685.671052631582</v>
      </c>
    </row>
    <row r="826" spans="1:6" ht="14.25">
      <c r="A826" s="26" t="s">
        <v>172</v>
      </c>
      <c r="B826" s="17" t="s">
        <v>173</v>
      </c>
      <c r="C826" s="25">
        <v>29.210526315789483</v>
      </c>
      <c r="D826" s="25">
        <f t="shared" si="40"/>
        <v>37.09736842105264</v>
      </c>
      <c r="E826" s="8">
        <f t="shared" si="41"/>
        <v>9201.315789473687</v>
      </c>
      <c r="F826" s="24">
        <f t="shared" si="42"/>
        <v>11685.671052631582</v>
      </c>
    </row>
    <row r="827" spans="1:6" ht="14.25">
      <c r="A827" s="26" t="s">
        <v>174</v>
      </c>
      <c r="B827" s="17" t="s">
        <v>175</v>
      </c>
      <c r="C827" s="25">
        <v>29.210526315789483</v>
      </c>
      <c r="D827" s="25">
        <f t="shared" si="40"/>
        <v>37.09736842105264</v>
      </c>
      <c r="E827" s="8">
        <f t="shared" si="41"/>
        <v>9201.315789473687</v>
      </c>
      <c r="F827" s="24">
        <f t="shared" si="42"/>
        <v>11685.671052631582</v>
      </c>
    </row>
    <row r="828" spans="1:6" ht="14.25">
      <c r="A828" s="26" t="s">
        <v>176</v>
      </c>
      <c r="B828" s="17" t="s">
        <v>177</v>
      </c>
      <c r="C828" s="25">
        <v>29.210526315789483</v>
      </c>
      <c r="D828" s="25">
        <f t="shared" si="40"/>
        <v>37.09736842105264</v>
      </c>
      <c r="E828" s="8">
        <f t="shared" si="41"/>
        <v>9201.315789473687</v>
      </c>
      <c r="F828" s="24">
        <f t="shared" si="42"/>
        <v>11685.671052631582</v>
      </c>
    </row>
    <row r="829" spans="1:6" ht="14.25">
      <c r="A829" s="26" t="s">
        <v>140</v>
      </c>
      <c r="B829" s="17" t="s">
        <v>141</v>
      </c>
      <c r="C829" s="25">
        <v>17.54385964912281</v>
      </c>
      <c r="D829" s="25">
        <f t="shared" si="40"/>
        <v>22.280701754385966</v>
      </c>
      <c r="E829" s="8">
        <f t="shared" si="41"/>
        <v>5526.315789473684</v>
      </c>
      <c r="F829" s="24">
        <f t="shared" si="42"/>
        <v>7018.421052631579</v>
      </c>
    </row>
    <row r="830" spans="1:6" ht="14.25">
      <c r="A830" s="26" t="s">
        <v>66</v>
      </c>
      <c r="B830" s="17" t="s">
        <v>74</v>
      </c>
      <c r="C830" s="25">
        <v>34.64912280701755</v>
      </c>
      <c r="D830" s="25">
        <f t="shared" si="40"/>
        <v>44.00438596491229</v>
      </c>
      <c r="E830" s="8">
        <f t="shared" si="41"/>
        <v>10914.473684210529</v>
      </c>
      <c r="F830" s="24">
        <f t="shared" si="42"/>
        <v>13861.381578947372</v>
      </c>
    </row>
    <row r="831" spans="1:6" ht="14.25">
      <c r="A831" s="26" t="s">
        <v>877</v>
      </c>
      <c r="B831" s="17" t="s">
        <v>878</v>
      </c>
      <c r="C831" s="25">
        <v>22.10526315789474</v>
      </c>
      <c r="D831" s="25">
        <f t="shared" si="40"/>
        <v>28.07368421052632</v>
      </c>
      <c r="E831" s="8">
        <f t="shared" si="41"/>
        <v>6963.157894736843</v>
      </c>
      <c r="F831" s="24">
        <f t="shared" si="42"/>
        <v>8843.210526315792</v>
      </c>
    </row>
    <row r="832" spans="1:6" ht="14.25">
      <c r="A832" s="26" t="s">
        <v>879</v>
      </c>
      <c r="B832" s="17" t="s">
        <v>880</v>
      </c>
      <c r="C832" s="25">
        <v>34.64912280701755</v>
      </c>
      <c r="D832" s="25">
        <f t="shared" si="40"/>
        <v>44.00438596491229</v>
      </c>
      <c r="E832" s="8">
        <f t="shared" si="41"/>
        <v>10914.473684210529</v>
      </c>
      <c r="F832" s="24">
        <f t="shared" si="42"/>
        <v>13861.381578947372</v>
      </c>
    </row>
    <row r="833" spans="1:6" ht="14.25">
      <c r="A833" s="26" t="s">
        <v>881</v>
      </c>
      <c r="B833" s="17" t="s">
        <v>882</v>
      </c>
      <c r="C833" s="25">
        <v>34.64912280701755</v>
      </c>
      <c r="D833" s="25">
        <f t="shared" si="40"/>
        <v>44.00438596491229</v>
      </c>
      <c r="E833" s="8">
        <f t="shared" si="41"/>
        <v>10914.473684210529</v>
      </c>
      <c r="F833" s="24">
        <f t="shared" si="42"/>
        <v>13861.381578947372</v>
      </c>
    </row>
    <row r="834" spans="1:6" ht="14.25">
      <c r="A834" s="26" t="s">
        <v>883</v>
      </c>
      <c r="B834" s="17" t="s">
        <v>884</v>
      </c>
      <c r="C834" s="25">
        <v>35.26315789473684</v>
      </c>
      <c r="D834" s="25">
        <f t="shared" si="40"/>
        <v>44.78421052631579</v>
      </c>
      <c r="E834" s="8">
        <f t="shared" si="41"/>
        <v>11107.894736842105</v>
      </c>
      <c r="F834" s="24">
        <f t="shared" si="42"/>
        <v>14107.026315789473</v>
      </c>
    </row>
    <row r="835" spans="1:6" ht="14.25">
      <c r="A835" s="26" t="s">
        <v>885</v>
      </c>
      <c r="B835" s="13" t="s">
        <v>886</v>
      </c>
      <c r="C835" s="25">
        <v>35.26315789473684</v>
      </c>
      <c r="D835" s="25">
        <f t="shared" si="40"/>
        <v>44.78421052631579</v>
      </c>
      <c r="E835" s="8">
        <f>C835*$E$2</f>
        <v>11107.894736842105</v>
      </c>
      <c r="F835" s="24">
        <f t="shared" si="42"/>
        <v>14107.026315789473</v>
      </c>
    </row>
    <row r="836" spans="1:6" ht="14.25">
      <c r="A836" s="26" t="s">
        <v>178</v>
      </c>
      <c r="B836" s="13" t="s">
        <v>850</v>
      </c>
      <c r="C836" s="25">
        <v>18.070175438596493</v>
      </c>
      <c r="D836" s="25">
        <f t="shared" si="40"/>
        <v>22.949122807017545</v>
      </c>
      <c r="E836" s="8">
        <f>C836*$E$2</f>
        <v>5692.105263157895</v>
      </c>
      <c r="F836" s="24">
        <f t="shared" si="42"/>
        <v>7228.973684210527</v>
      </c>
    </row>
    <row r="837" spans="1:6" ht="14.25">
      <c r="A837" s="26" t="s">
        <v>851</v>
      </c>
      <c r="B837" s="17" t="s">
        <v>852</v>
      </c>
      <c r="C837" s="25">
        <v>47.4561403508772</v>
      </c>
      <c r="D837" s="25">
        <f t="shared" si="40"/>
        <v>60.269298245614046</v>
      </c>
      <c r="E837" s="8">
        <f t="shared" si="41"/>
        <v>14948.684210526317</v>
      </c>
      <c r="F837" s="24">
        <f t="shared" si="42"/>
        <v>18984.828947368424</v>
      </c>
    </row>
    <row r="838" spans="1:6" ht="14.25">
      <c r="A838" s="26" t="s">
        <v>853</v>
      </c>
      <c r="B838" s="17" t="s">
        <v>854</v>
      </c>
      <c r="C838" s="25">
        <v>47.4561403508772</v>
      </c>
      <c r="D838" s="25">
        <f t="shared" si="40"/>
        <v>60.269298245614046</v>
      </c>
      <c r="E838" s="8">
        <f t="shared" si="41"/>
        <v>14948.684210526317</v>
      </c>
      <c r="F838" s="24">
        <f t="shared" si="42"/>
        <v>18984.828947368424</v>
      </c>
    </row>
    <row r="839" spans="1:6" ht="14.25">
      <c r="A839" s="26" t="s">
        <v>855</v>
      </c>
      <c r="B839" s="17" t="s">
        <v>856</v>
      </c>
      <c r="C839" s="25">
        <v>47.4561403508772</v>
      </c>
      <c r="D839" s="25">
        <f t="shared" si="40"/>
        <v>60.269298245614046</v>
      </c>
      <c r="E839" s="8">
        <f t="shared" si="41"/>
        <v>14948.684210526317</v>
      </c>
      <c r="F839" s="24">
        <f t="shared" si="42"/>
        <v>18984.828947368424</v>
      </c>
    </row>
    <row r="840" spans="1:6" ht="14.25">
      <c r="A840" s="26" t="s">
        <v>857</v>
      </c>
      <c r="B840" s="17" t="s">
        <v>858</v>
      </c>
      <c r="C840" s="25">
        <v>47.4561403508772</v>
      </c>
      <c r="D840" s="25">
        <f t="shared" si="40"/>
        <v>60.269298245614046</v>
      </c>
      <c r="E840" s="8">
        <f t="shared" si="41"/>
        <v>14948.684210526317</v>
      </c>
      <c r="F840" s="24">
        <f t="shared" si="42"/>
        <v>18984.828947368424</v>
      </c>
    </row>
    <row r="841" spans="1:6" ht="14.25">
      <c r="A841" s="26" t="s">
        <v>899</v>
      </c>
      <c r="B841" s="17" t="s">
        <v>900</v>
      </c>
      <c r="C841" s="25">
        <v>23.596491228070178</v>
      </c>
      <c r="D841" s="25">
        <f t="shared" si="40"/>
        <v>29.967543859649126</v>
      </c>
      <c r="E841" s="8">
        <f t="shared" si="41"/>
        <v>7432.894736842106</v>
      </c>
      <c r="F841" s="24">
        <f t="shared" si="42"/>
        <v>9439.776315789475</v>
      </c>
    </row>
    <row r="842" spans="1:6" ht="14.25">
      <c r="A842" s="26" t="s">
        <v>901</v>
      </c>
      <c r="B842" s="17" t="s">
        <v>902</v>
      </c>
      <c r="C842" s="25">
        <v>23.596491228070178</v>
      </c>
      <c r="D842" s="25">
        <f t="shared" si="40"/>
        <v>29.967543859649126</v>
      </c>
      <c r="E842" s="8">
        <f t="shared" si="41"/>
        <v>7432.894736842106</v>
      </c>
      <c r="F842" s="24">
        <f t="shared" si="42"/>
        <v>9439.776315789475</v>
      </c>
    </row>
    <row r="843" spans="1:6" ht="14.25">
      <c r="A843" s="26" t="s">
        <v>903</v>
      </c>
      <c r="B843" s="14" t="s">
        <v>904</v>
      </c>
      <c r="C843" s="25">
        <v>23.596491228070178</v>
      </c>
      <c r="D843" s="25">
        <f t="shared" si="40"/>
        <v>29.967543859649126</v>
      </c>
      <c r="E843" s="8">
        <f t="shared" si="41"/>
        <v>7432.894736842106</v>
      </c>
      <c r="F843" s="24">
        <f t="shared" si="42"/>
        <v>9439.776315789475</v>
      </c>
    </row>
    <row r="844" spans="1:6" ht="14.25">
      <c r="A844" s="26" t="s">
        <v>905</v>
      </c>
      <c r="B844" s="14" t="s">
        <v>906</v>
      </c>
      <c r="C844" s="25">
        <v>23.596491228070178</v>
      </c>
      <c r="D844" s="25">
        <f t="shared" si="40"/>
        <v>29.967543859649126</v>
      </c>
      <c r="E844" s="8">
        <f t="shared" si="41"/>
        <v>7432.894736842106</v>
      </c>
      <c r="F844" s="24">
        <f t="shared" si="42"/>
        <v>9439.776315789475</v>
      </c>
    </row>
    <row r="845" spans="1:6" ht="14.25">
      <c r="A845" s="26" t="s">
        <v>907</v>
      </c>
      <c r="B845" s="14" t="s">
        <v>908</v>
      </c>
      <c r="C845" s="25">
        <v>23.596491228070178</v>
      </c>
      <c r="D845" s="25">
        <f t="shared" si="40"/>
        <v>29.967543859649126</v>
      </c>
      <c r="E845" s="8">
        <f t="shared" si="41"/>
        <v>7432.894736842106</v>
      </c>
      <c r="F845" s="24">
        <f t="shared" si="42"/>
        <v>9439.776315789475</v>
      </c>
    </row>
    <row r="846" spans="1:6" ht="14.25">
      <c r="A846" s="26" t="s">
        <v>897</v>
      </c>
      <c r="B846" s="14" t="s">
        <v>898</v>
      </c>
      <c r="C846" s="25">
        <v>10.263157894736844</v>
      </c>
      <c r="D846" s="25">
        <f t="shared" si="40"/>
        <v>13.034210526315793</v>
      </c>
      <c r="E846" s="8">
        <f t="shared" si="41"/>
        <v>3232.894736842106</v>
      </c>
      <c r="F846" s="24">
        <f t="shared" si="42"/>
        <v>4105.776315789474</v>
      </c>
    </row>
    <row r="847" spans="1:6" ht="14.25">
      <c r="A847" s="26" t="s">
        <v>909</v>
      </c>
      <c r="B847" s="17" t="s">
        <v>179</v>
      </c>
      <c r="C847" s="25">
        <v>23.596491228070178</v>
      </c>
      <c r="D847" s="25">
        <f aca="true" t="shared" si="43" ref="D847:D907">C847*$D$2</f>
        <v>29.967543859649126</v>
      </c>
      <c r="E847" s="8">
        <f aca="true" t="shared" si="44" ref="E847:E907">C847*$E$2</f>
        <v>7432.894736842106</v>
      </c>
      <c r="F847" s="24">
        <f aca="true" t="shared" si="45" ref="F847:F907">E847*$F$2</f>
        <v>9439.776315789475</v>
      </c>
    </row>
    <row r="848" spans="1:6" ht="14.25">
      <c r="A848" s="26" t="s">
        <v>180</v>
      </c>
      <c r="B848" s="17" t="s">
        <v>181</v>
      </c>
      <c r="C848" s="25">
        <v>23.596491228070178</v>
      </c>
      <c r="D848" s="25">
        <f t="shared" si="43"/>
        <v>29.967543859649126</v>
      </c>
      <c r="E848" s="8">
        <f t="shared" si="44"/>
        <v>7432.894736842106</v>
      </c>
      <c r="F848" s="24">
        <f t="shared" si="45"/>
        <v>9439.776315789475</v>
      </c>
    </row>
    <row r="849" spans="1:6" ht="14.25">
      <c r="A849" s="26" t="s">
        <v>182</v>
      </c>
      <c r="B849" s="17" t="s">
        <v>183</v>
      </c>
      <c r="C849" s="25">
        <v>23.596491228070178</v>
      </c>
      <c r="D849" s="25">
        <f t="shared" si="43"/>
        <v>29.967543859649126</v>
      </c>
      <c r="E849" s="8">
        <f t="shared" si="44"/>
        <v>7432.894736842106</v>
      </c>
      <c r="F849" s="24">
        <f t="shared" si="45"/>
        <v>9439.776315789475</v>
      </c>
    </row>
    <row r="850" spans="1:6" ht="14.25">
      <c r="A850" s="26" t="s">
        <v>184</v>
      </c>
      <c r="B850" s="17" t="s">
        <v>185</v>
      </c>
      <c r="C850" s="25">
        <v>23.596491228070178</v>
      </c>
      <c r="D850" s="25">
        <f t="shared" si="43"/>
        <v>29.967543859649126</v>
      </c>
      <c r="E850" s="8">
        <f t="shared" si="44"/>
        <v>7432.894736842106</v>
      </c>
      <c r="F850" s="24">
        <f t="shared" si="45"/>
        <v>9439.776315789475</v>
      </c>
    </row>
    <row r="851" spans="1:6" ht="14.25">
      <c r="A851" s="26" t="s">
        <v>186</v>
      </c>
      <c r="B851" s="17" t="s">
        <v>187</v>
      </c>
      <c r="C851" s="25">
        <v>23.596491228070178</v>
      </c>
      <c r="D851" s="25">
        <f t="shared" si="43"/>
        <v>29.967543859649126</v>
      </c>
      <c r="E851" s="8">
        <f t="shared" si="44"/>
        <v>7432.894736842106</v>
      </c>
      <c r="F851" s="24">
        <f t="shared" si="45"/>
        <v>9439.776315789475</v>
      </c>
    </row>
    <row r="852" spans="1:6" ht="14.25">
      <c r="A852" s="26" t="s">
        <v>859</v>
      </c>
      <c r="B852" s="17" t="s">
        <v>860</v>
      </c>
      <c r="C852" s="25">
        <v>25.350877192982463</v>
      </c>
      <c r="D852" s="25">
        <f t="shared" si="43"/>
        <v>32.19561403508773</v>
      </c>
      <c r="E852" s="8">
        <f t="shared" si="44"/>
        <v>7985.526315789476</v>
      </c>
      <c r="F852" s="24">
        <f t="shared" si="45"/>
        <v>10141.618421052635</v>
      </c>
    </row>
    <row r="853" spans="1:6" ht="14.25">
      <c r="A853" s="26" t="s">
        <v>861</v>
      </c>
      <c r="B853" s="17" t="s">
        <v>862</v>
      </c>
      <c r="C853" s="25">
        <v>25.350877192982463</v>
      </c>
      <c r="D853" s="25">
        <f t="shared" si="43"/>
        <v>32.19561403508773</v>
      </c>
      <c r="E853" s="8">
        <f t="shared" si="44"/>
        <v>7985.526315789476</v>
      </c>
      <c r="F853" s="24">
        <f t="shared" si="45"/>
        <v>10141.618421052635</v>
      </c>
    </row>
    <row r="854" spans="1:6" ht="14.25">
      <c r="A854" s="26" t="s">
        <v>863</v>
      </c>
      <c r="B854" s="17" t="s">
        <v>864</v>
      </c>
      <c r="C854" s="25">
        <v>25.350877192982463</v>
      </c>
      <c r="D854" s="25">
        <f t="shared" si="43"/>
        <v>32.19561403508773</v>
      </c>
      <c r="E854" s="8">
        <f t="shared" si="44"/>
        <v>7985.526315789476</v>
      </c>
      <c r="F854" s="24">
        <f t="shared" si="45"/>
        <v>10141.618421052635</v>
      </c>
    </row>
    <row r="855" spans="1:6" ht="14.25">
      <c r="A855" s="26" t="s">
        <v>865</v>
      </c>
      <c r="B855" s="17" t="s">
        <v>866</v>
      </c>
      <c r="C855" s="25">
        <v>25.350877192982463</v>
      </c>
      <c r="D855" s="25">
        <f t="shared" si="43"/>
        <v>32.19561403508773</v>
      </c>
      <c r="E855" s="8">
        <f t="shared" si="44"/>
        <v>7985.526315789476</v>
      </c>
      <c r="F855" s="24">
        <f t="shared" si="45"/>
        <v>10141.618421052635</v>
      </c>
    </row>
    <row r="856" spans="1:6" ht="14.25">
      <c r="A856" s="26" t="s">
        <v>867</v>
      </c>
      <c r="B856" s="17" t="s">
        <v>868</v>
      </c>
      <c r="C856" s="25">
        <v>25.350877192982463</v>
      </c>
      <c r="D856" s="25">
        <f t="shared" si="43"/>
        <v>32.19561403508773</v>
      </c>
      <c r="E856" s="8">
        <f t="shared" si="44"/>
        <v>7985.526315789476</v>
      </c>
      <c r="F856" s="24">
        <f t="shared" si="45"/>
        <v>10141.618421052635</v>
      </c>
    </row>
    <row r="857" spans="1:6" ht="14.25">
      <c r="A857" s="26" t="s">
        <v>869</v>
      </c>
      <c r="B857" s="17" t="s">
        <v>870</v>
      </c>
      <c r="C857" s="25">
        <v>25.350877192982463</v>
      </c>
      <c r="D857" s="25">
        <f t="shared" si="43"/>
        <v>32.19561403508773</v>
      </c>
      <c r="E857" s="8">
        <f t="shared" si="44"/>
        <v>7985.526315789476</v>
      </c>
      <c r="F857" s="24">
        <f t="shared" si="45"/>
        <v>10141.618421052635</v>
      </c>
    </row>
    <row r="858" spans="1:6" ht="14.25">
      <c r="A858" s="26" t="s">
        <v>871</v>
      </c>
      <c r="B858" s="17" t="s">
        <v>872</v>
      </c>
      <c r="C858" s="25">
        <v>25.350877192982463</v>
      </c>
      <c r="D858" s="25">
        <f t="shared" si="43"/>
        <v>32.19561403508773</v>
      </c>
      <c r="E858" s="8">
        <f t="shared" si="44"/>
        <v>7985.526315789476</v>
      </c>
      <c r="F858" s="24">
        <f t="shared" si="45"/>
        <v>10141.618421052635</v>
      </c>
    </row>
    <row r="859" spans="1:6" ht="14.25">
      <c r="A859" s="26" t="s">
        <v>873</v>
      </c>
      <c r="B859" s="17" t="s">
        <v>874</v>
      </c>
      <c r="C859" s="25">
        <v>25.350877192982463</v>
      </c>
      <c r="D859" s="25">
        <f t="shared" si="43"/>
        <v>32.19561403508773</v>
      </c>
      <c r="E859" s="8">
        <f t="shared" si="44"/>
        <v>7985.526315789476</v>
      </c>
      <c r="F859" s="24">
        <f t="shared" si="45"/>
        <v>10141.618421052635</v>
      </c>
    </row>
    <row r="860" spans="1:6" ht="14.25">
      <c r="A860" s="26" t="s">
        <v>875</v>
      </c>
      <c r="B860" s="17" t="s">
        <v>876</v>
      </c>
      <c r="C860" s="25">
        <v>25.350877192982463</v>
      </c>
      <c r="D860" s="25">
        <f t="shared" si="43"/>
        <v>32.19561403508773</v>
      </c>
      <c r="E860" s="8">
        <f t="shared" si="44"/>
        <v>7985.526315789476</v>
      </c>
      <c r="F860" s="24">
        <f t="shared" si="45"/>
        <v>10141.618421052635</v>
      </c>
    </row>
    <row r="861" spans="1:6" ht="14.25">
      <c r="A861" s="26" t="s">
        <v>109</v>
      </c>
      <c r="B861" s="17" t="s">
        <v>110</v>
      </c>
      <c r="C861" s="25">
        <v>20.17543859649123</v>
      </c>
      <c r="D861" s="25">
        <f t="shared" si="43"/>
        <v>25.622807017543863</v>
      </c>
      <c r="E861" s="8">
        <f t="shared" si="44"/>
        <v>6355.263157894738</v>
      </c>
      <c r="F861" s="24">
        <f t="shared" si="45"/>
        <v>8071.184210526317</v>
      </c>
    </row>
    <row r="862" spans="1:6" ht="14.25">
      <c r="A862" s="26" t="s">
        <v>111</v>
      </c>
      <c r="B862" s="17" t="s">
        <v>112</v>
      </c>
      <c r="C862" s="25">
        <v>23.596491228070178</v>
      </c>
      <c r="D862" s="25">
        <f t="shared" si="43"/>
        <v>29.967543859649126</v>
      </c>
      <c r="E862" s="8">
        <f t="shared" si="44"/>
        <v>7432.894736842106</v>
      </c>
      <c r="F862" s="24">
        <f t="shared" si="45"/>
        <v>9439.776315789475</v>
      </c>
    </row>
    <row r="863" spans="1:6" ht="14.25">
      <c r="A863" s="26" t="s">
        <v>113</v>
      </c>
      <c r="B863" s="17" t="s">
        <v>114</v>
      </c>
      <c r="C863" s="25">
        <v>23.596491228070178</v>
      </c>
      <c r="D863" s="25">
        <f t="shared" si="43"/>
        <v>29.967543859649126</v>
      </c>
      <c r="E863" s="8">
        <f t="shared" si="44"/>
        <v>7432.894736842106</v>
      </c>
      <c r="F863" s="24">
        <f t="shared" si="45"/>
        <v>9439.776315789475</v>
      </c>
    </row>
    <row r="864" spans="1:6" ht="14.25">
      <c r="A864" s="26" t="s">
        <v>115</v>
      </c>
      <c r="B864" s="17" t="s">
        <v>110</v>
      </c>
      <c r="C864" s="25">
        <v>60.52631578947369</v>
      </c>
      <c r="D864" s="25">
        <f t="shared" si="43"/>
        <v>76.86842105263159</v>
      </c>
      <c r="E864" s="8">
        <f t="shared" si="44"/>
        <v>19065.789473684214</v>
      </c>
      <c r="F864" s="24">
        <f t="shared" si="45"/>
        <v>24213.55263157895</v>
      </c>
    </row>
    <row r="865" spans="1:6" ht="14.25">
      <c r="A865" s="26" t="s">
        <v>116</v>
      </c>
      <c r="B865" s="17" t="s">
        <v>112</v>
      </c>
      <c r="C865" s="25">
        <v>70.70175438596492</v>
      </c>
      <c r="D865" s="25">
        <f t="shared" si="43"/>
        <v>89.79122807017545</v>
      </c>
      <c r="E865" s="8">
        <f t="shared" si="44"/>
        <v>22271.05263157895</v>
      </c>
      <c r="F865" s="24">
        <f t="shared" si="45"/>
        <v>28284.236842105267</v>
      </c>
    </row>
    <row r="866" spans="1:6" ht="14.25">
      <c r="A866" s="26" t="s">
        <v>117</v>
      </c>
      <c r="B866" s="17" t="s">
        <v>114</v>
      </c>
      <c r="C866" s="25">
        <v>70.70175438596492</v>
      </c>
      <c r="D866" s="25">
        <f t="shared" si="43"/>
        <v>89.79122807017545</v>
      </c>
      <c r="E866" s="8">
        <f t="shared" si="44"/>
        <v>22271.05263157895</v>
      </c>
      <c r="F866" s="24">
        <f t="shared" si="45"/>
        <v>28284.236842105267</v>
      </c>
    </row>
    <row r="867" spans="1:6" ht="14.25">
      <c r="A867" s="26" t="s">
        <v>107</v>
      </c>
      <c r="B867" s="17" t="s">
        <v>108</v>
      </c>
      <c r="C867" s="25">
        <v>90.87719298245615</v>
      </c>
      <c r="D867" s="25">
        <f t="shared" si="43"/>
        <v>115.41403508771931</v>
      </c>
      <c r="E867" s="8">
        <f t="shared" si="44"/>
        <v>28626.315789473687</v>
      </c>
      <c r="F867" s="24">
        <f t="shared" si="45"/>
        <v>36355.42105263158</v>
      </c>
    </row>
    <row r="868" spans="1:6" ht="14.25">
      <c r="A868" s="26" t="s">
        <v>1408</v>
      </c>
      <c r="B868" s="17" t="s">
        <v>2196</v>
      </c>
      <c r="C868" s="25">
        <v>51.31578947368421</v>
      </c>
      <c r="D868" s="25">
        <f t="shared" si="43"/>
        <v>65.17105263157895</v>
      </c>
      <c r="E868" s="8">
        <f t="shared" si="44"/>
        <v>16164.473684210527</v>
      </c>
      <c r="F868" s="24">
        <f t="shared" si="45"/>
        <v>20528.88157894737</v>
      </c>
    </row>
    <row r="869" spans="1:6" ht="14.25">
      <c r="A869" s="26" t="s">
        <v>1409</v>
      </c>
      <c r="B869" s="17" t="s">
        <v>2197</v>
      </c>
      <c r="C869" s="25">
        <v>50</v>
      </c>
      <c r="D869" s="25">
        <f t="shared" si="43"/>
        <v>63.5</v>
      </c>
      <c r="E869" s="8">
        <f t="shared" si="44"/>
        <v>15750</v>
      </c>
      <c r="F869" s="24">
        <f t="shared" si="45"/>
        <v>20002.5</v>
      </c>
    </row>
    <row r="870" spans="1:6" ht="14.25">
      <c r="A870" s="26" t="s">
        <v>1410</v>
      </c>
      <c r="B870" s="17" t="s">
        <v>2198</v>
      </c>
      <c r="C870" s="25">
        <v>50</v>
      </c>
      <c r="D870" s="25">
        <f t="shared" si="43"/>
        <v>63.5</v>
      </c>
      <c r="E870" s="8">
        <f t="shared" si="44"/>
        <v>15750</v>
      </c>
      <c r="F870" s="24">
        <f t="shared" si="45"/>
        <v>20002.5</v>
      </c>
    </row>
    <row r="871" spans="1:6" ht="14.25">
      <c r="A871" s="26" t="s">
        <v>1411</v>
      </c>
      <c r="B871" s="17" t="s">
        <v>2199</v>
      </c>
      <c r="C871" s="25">
        <v>50</v>
      </c>
      <c r="D871" s="25">
        <f t="shared" si="43"/>
        <v>63.5</v>
      </c>
      <c r="E871" s="8">
        <f t="shared" si="44"/>
        <v>15750</v>
      </c>
      <c r="F871" s="24">
        <f t="shared" si="45"/>
        <v>20002.5</v>
      </c>
    </row>
    <row r="872" spans="1:6" ht="14.25">
      <c r="A872" s="26" t="s">
        <v>62</v>
      </c>
      <c r="B872" s="17" t="s">
        <v>75</v>
      </c>
      <c r="C872" s="25">
        <v>29.736842105263158</v>
      </c>
      <c r="D872" s="25">
        <f t="shared" si="43"/>
        <v>37.76578947368421</v>
      </c>
      <c r="E872" s="8">
        <f t="shared" si="44"/>
        <v>9367.105263157895</v>
      </c>
      <c r="F872" s="24">
        <f t="shared" si="45"/>
        <v>11896.223684210527</v>
      </c>
    </row>
    <row r="873" spans="1:6" ht="14.25">
      <c r="A873" s="26" t="s">
        <v>85</v>
      </c>
      <c r="B873" s="17" t="s">
        <v>2200</v>
      </c>
      <c r="C873" s="25">
        <v>23.24561403508772</v>
      </c>
      <c r="D873" s="25">
        <f t="shared" si="43"/>
        <v>29.521929824561404</v>
      </c>
      <c r="E873" s="8">
        <f t="shared" si="44"/>
        <v>7322.368421052632</v>
      </c>
      <c r="F873" s="24">
        <f t="shared" si="45"/>
        <v>9299.407894736842</v>
      </c>
    </row>
    <row r="874" spans="1:6" ht="14.25">
      <c r="A874" s="26" t="s">
        <v>1407</v>
      </c>
      <c r="B874" s="17" t="s">
        <v>2201</v>
      </c>
      <c r="C874" s="25">
        <v>23.421052631578952</v>
      </c>
      <c r="D874" s="25">
        <f t="shared" si="43"/>
        <v>29.74473684210527</v>
      </c>
      <c r="E874" s="8">
        <f t="shared" si="44"/>
        <v>7377.63157894737</v>
      </c>
      <c r="F874" s="24">
        <f t="shared" si="45"/>
        <v>9369.59210526316</v>
      </c>
    </row>
    <row r="875" spans="1:6" ht="14.25">
      <c r="A875" s="26" t="s">
        <v>61</v>
      </c>
      <c r="B875" s="17" t="s">
        <v>76</v>
      </c>
      <c r="C875" s="25">
        <v>105.35087719298247</v>
      </c>
      <c r="D875" s="25">
        <f t="shared" si="43"/>
        <v>133.79561403508774</v>
      </c>
      <c r="E875" s="8">
        <f t="shared" si="44"/>
        <v>33185.52631578947</v>
      </c>
      <c r="F875" s="24">
        <f t="shared" si="45"/>
        <v>42145.61842105263</v>
      </c>
    </row>
    <row r="876" spans="1:6" ht="14.25">
      <c r="A876" s="26" t="s">
        <v>1395</v>
      </c>
      <c r="B876" s="17" t="s">
        <v>2202</v>
      </c>
      <c r="C876" s="25">
        <v>31.40350877192983</v>
      </c>
      <c r="D876" s="25">
        <f t="shared" si="43"/>
        <v>39.88245614035088</v>
      </c>
      <c r="E876" s="8">
        <f t="shared" si="44"/>
        <v>9892.105263157897</v>
      </c>
      <c r="F876" s="24">
        <f t="shared" si="45"/>
        <v>12562.973684210529</v>
      </c>
    </row>
    <row r="877" spans="1:6" ht="14.25">
      <c r="A877" s="26" t="s">
        <v>1396</v>
      </c>
      <c r="B877" s="17" t="s">
        <v>2203</v>
      </c>
      <c r="C877" s="25">
        <v>31.40350877192983</v>
      </c>
      <c r="D877" s="25">
        <f t="shared" si="43"/>
        <v>39.88245614035088</v>
      </c>
      <c r="E877" s="8">
        <f t="shared" si="44"/>
        <v>9892.105263157897</v>
      </c>
      <c r="F877" s="24">
        <f t="shared" si="45"/>
        <v>12562.973684210529</v>
      </c>
    </row>
    <row r="878" spans="1:6" ht="14.25">
      <c r="A878" s="26" t="s">
        <v>1397</v>
      </c>
      <c r="B878" s="17" t="s">
        <v>2204</v>
      </c>
      <c r="C878" s="25">
        <v>31.40350877192983</v>
      </c>
      <c r="D878" s="25">
        <f t="shared" si="43"/>
        <v>39.88245614035088</v>
      </c>
      <c r="E878" s="8">
        <f t="shared" si="44"/>
        <v>9892.105263157897</v>
      </c>
      <c r="F878" s="24">
        <f t="shared" si="45"/>
        <v>12562.973684210529</v>
      </c>
    </row>
    <row r="879" spans="1:6" ht="14.25">
      <c r="A879" s="26" t="s">
        <v>1398</v>
      </c>
      <c r="B879" s="17" t="s">
        <v>2205</v>
      </c>
      <c r="C879" s="25">
        <v>31.40350877192983</v>
      </c>
      <c r="D879" s="25">
        <f t="shared" si="43"/>
        <v>39.88245614035088</v>
      </c>
      <c r="E879" s="8">
        <f t="shared" si="44"/>
        <v>9892.105263157897</v>
      </c>
      <c r="F879" s="24">
        <f t="shared" si="45"/>
        <v>12562.973684210529</v>
      </c>
    </row>
    <row r="880" spans="1:6" ht="14.25">
      <c r="A880" s="26" t="s">
        <v>1399</v>
      </c>
      <c r="B880" s="17" t="s">
        <v>2206</v>
      </c>
      <c r="C880" s="25">
        <v>31.40350877192983</v>
      </c>
      <c r="D880" s="25">
        <f t="shared" si="43"/>
        <v>39.88245614035088</v>
      </c>
      <c r="E880" s="8">
        <f t="shared" si="44"/>
        <v>9892.105263157897</v>
      </c>
      <c r="F880" s="24">
        <f t="shared" si="45"/>
        <v>12562.973684210529</v>
      </c>
    </row>
    <row r="881" spans="1:6" ht="14.25">
      <c r="A881" s="26" t="s">
        <v>1400</v>
      </c>
      <c r="B881" s="17" t="s">
        <v>2207</v>
      </c>
      <c r="C881" s="25">
        <v>31.40350877192983</v>
      </c>
      <c r="D881" s="25">
        <f t="shared" si="43"/>
        <v>39.88245614035088</v>
      </c>
      <c r="E881" s="8">
        <f t="shared" si="44"/>
        <v>9892.105263157897</v>
      </c>
      <c r="F881" s="24">
        <f t="shared" si="45"/>
        <v>12562.973684210529</v>
      </c>
    </row>
    <row r="882" spans="1:6" ht="14.25">
      <c r="A882" s="26" t="s">
        <v>1394</v>
      </c>
      <c r="B882" s="17" t="s">
        <v>2208</v>
      </c>
      <c r="C882" s="25">
        <v>47.543859649122815</v>
      </c>
      <c r="D882" s="25">
        <f t="shared" si="43"/>
        <v>60.380701754385974</v>
      </c>
      <c r="E882" s="8">
        <f t="shared" si="44"/>
        <v>14976.315789473687</v>
      </c>
      <c r="F882" s="24">
        <f t="shared" si="45"/>
        <v>19019.921052631584</v>
      </c>
    </row>
    <row r="883" spans="1:6" ht="14.25">
      <c r="A883" s="26" t="s">
        <v>1393</v>
      </c>
      <c r="B883" s="17" t="s">
        <v>2209</v>
      </c>
      <c r="C883" s="25">
        <v>33.333333333333336</v>
      </c>
      <c r="D883" s="25">
        <f t="shared" si="43"/>
        <v>42.333333333333336</v>
      </c>
      <c r="E883" s="8">
        <f t="shared" si="44"/>
        <v>10500</v>
      </c>
      <c r="F883" s="24">
        <f t="shared" si="45"/>
        <v>13335</v>
      </c>
    </row>
    <row r="884" spans="1:6" ht="14.25">
      <c r="A884" s="26" t="s">
        <v>1401</v>
      </c>
      <c r="B884" s="17" t="s">
        <v>2210</v>
      </c>
      <c r="C884" s="25">
        <v>31.40350877192983</v>
      </c>
      <c r="D884" s="25">
        <f t="shared" si="43"/>
        <v>39.88245614035088</v>
      </c>
      <c r="E884" s="8">
        <f t="shared" si="44"/>
        <v>9892.105263157897</v>
      </c>
      <c r="F884" s="24">
        <f t="shared" si="45"/>
        <v>12562.973684210529</v>
      </c>
    </row>
    <row r="885" spans="1:6" ht="14.25">
      <c r="A885" s="26" t="s">
        <v>1402</v>
      </c>
      <c r="B885" s="17" t="s">
        <v>2211</v>
      </c>
      <c r="C885" s="25">
        <v>31.40350877192983</v>
      </c>
      <c r="D885" s="25">
        <f t="shared" si="43"/>
        <v>39.88245614035088</v>
      </c>
      <c r="E885" s="8">
        <f t="shared" si="44"/>
        <v>9892.105263157897</v>
      </c>
      <c r="F885" s="24">
        <f t="shared" si="45"/>
        <v>12562.973684210529</v>
      </c>
    </row>
    <row r="886" spans="1:6" ht="14.25">
      <c r="A886" s="26" t="s">
        <v>1403</v>
      </c>
      <c r="B886" s="17" t="s">
        <v>2212</v>
      </c>
      <c r="C886" s="25">
        <v>31.40350877192983</v>
      </c>
      <c r="D886" s="25">
        <f t="shared" si="43"/>
        <v>39.88245614035088</v>
      </c>
      <c r="E886" s="8">
        <f t="shared" si="44"/>
        <v>9892.105263157897</v>
      </c>
      <c r="F886" s="24">
        <f t="shared" si="45"/>
        <v>12562.973684210529</v>
      </c>
    </row>
    <row r="887" spans="1:6" ht="14.25">
      <c r="A887" s="26" t="s">
        <v>1404</v>
      </c>
      <c r="B887" s="17" t="s">
        <v>2213</v>
      </c>
      <c r="C887" s="25">
        <v>31.40350877192983</v>
      </c>
      <c r="D887" s="25">
        <f t="shared" si="43"/>
        <v>39.88245614035088</v>
      </c>
      <c r="E887" s="8">
        <f t="shared" si="44"/>
        <v>9892.105263157897</v>
      </c>
      <c r="F887" s="24">
        <f t="shared" si="45"/>
        <v>12562.973684210529</v>
      </c>
    </row>
    <row r="888" spans="1:6" ht="14.25">
      <c r="A888" s="26" t="s">
        <v>1405</v>
      </c>
      <c r="B888" s="17" t="s">
        <v>2214</v>
      </c>
      <c r="C888" s="25">
        <v>31.40350877192983</v>
      </c>
      <c r="D888" s="25">
        <f t="shared" si="43"/>
        <v>39.88245614035088</v>
      </c>
      <c r="E888" s="8">
        <f t="shared" si="44"/>
        <v>9892.105263157897</v>
      </c>
      <c r="F888" s="24">
        <f t="shared" si="45"/>
        <v>12562.973684210529</v>
      </c>
    </row>
    <row r="889" spans="1:6" ht="14.25">
      <c r="A889" s="26" t="s">
        <v>1406</v>
      </c>
      <c r="B889" s="17" t="s">
        <v>2215</v>
      </c>
      <c r="C889" s="25">
        <v>31.40350877192983</v>
      </c>
      <c r="D889" s="25">
        <f t="shared" si="43"/>
        <v>39.88245614035088</v>
      </c>
      <c r="E889" s="8">
        <f t="shared" si="44"/>
        <v>9892.105263157897</v>
      </c>
      <c r="F889" s="24">
        <f t="shared" si="45"/>
        <v>12562.973684210529</v>
      </c>
    </row>
    <row r="890" spans="1:6" ht="14.25">
      <c r="A890" s="26" t="s">
        <v>1392</v>
      </c>
      <c r="B890" s="17" t="s">
        <v>2216</v>
      </c>
      <c r="C890" s="25">
        <v>93.07017543859651</v>
      </c>
      <c r="D890" s="25">
        <f t="shared" si="43"/>
        <v>118.19912280701756</v>
      </c>
      <c r="E890" s="8">
        <f t="shared" si="44"/>
        <v>29317.1052631579</v>
      </c>
      <c r="F890" s="24">
        <f t="shared" si="45"/>
        <v>37232.723684210534</v>
      </c>
    </row>
    <row r="891" spans="1:6" ht="14.25">
      <c r="A891" s="26" t="s">
        <v>2333</v>
      </c>
      <c r="B891" s="17" t="s">
        <v>2217</v>
      </c>
      <c r="C891" s="25">
        <v>103.77192982456143</v>
      </c>
      <c r="D891" s="25">
        <f t="shared" si="43"/>
        <v>131.79035087719302</v>
      </c>
      <c r="E891" s="8">
        <f t="shared" si="44"/>
        <v>32688.15789473685</v>
      </c>
      <c r="F891" s="24">
        <f t="shared" si="45"/>
        <v>41513.9605263158</v>
      </c>
    </row>
    <row r="892" spans="1:6" ht="14.25">
      <c r="A892" s="26" t="s">
        <v>118</v>
      </c>
      <c r="B892" s="17" t="s">
        <v>119</v>
      </c>
      <c r="C892" s="25">
        <v>22.368421052631582</v>
      </c>
      <c r="D892" s="25">
        <f t="shared" si="43"/>
        <v>28.40789473684211</v>
      </c>
      <c r="E892" s="8">
        <f t="shared" si="44"/>
        <v>7046.052631578948</v>
      </c>
      <c r="F892" s="24">
        <f t="shared" si="45"/>
        <v>8948.486842105265</v>
      </c>
    </row>
    <row r="893" spans="1:6" ht="14.25">
      <c r="A893" s="26" t="s">
        <v>120</v>
      </c>
      <c r="B893" s="17" t="s">
        <v>119</v>
      </c>
      <c r="C893" s="25">
        <v>67.36842105263159</v>
      </c>
      <c r="D893" s="25">
        <f t="shared" si="43"/>
        <v>85.55789473684212</v>
      </c>
      <c r="E893" s="8">
        <f t="shared" si="44"/>
        <v>21221.05263157895</v>
      </c>
      <c r="F893" s="24">
        <f t="shared" si="45"/>
        <v>26950.736842105267</v>
      </c>
    </row>
    <row r="894" spans="1:6" ht="14.25">
      <c r="A894" s="26" t="s">
        <v>86</v>
      </c>
      <c r="B894" s="17" t="s">
        <v>87</v>
      </c>
      <c r="C894" s="25">
        <v>65.35087719298245</v>
      </c>
      <c r="D894" s="25">
        <f t="shared" si="43"/>
        <v>82.99561403508771</v>
      </c>
      <c r="E894" s="8">
        <f t="shared" si="44"/>
        <v>20585.526315789473</v>
      </c>
      <c r="F894" s="24">
        <f t="shared" si="45"/>
        <v>26143.61842105263</v>
      </c>
    </row>
    <row r="895" spans="1:6" ht="14.25">
      <c r="A895" s="26" t="s">
        <v>88</v>
      </c>
      <c r="B895" s="17" t="s">
        <v>89</v>
      </c>
      <c r="C895" s="25">
        <v>34.56140350877194</v>
      </c>
      <c r="D895" s="25">
        <f t="shared" si="43"/>
        <v>43.89298245614036</v>
      </c>
      <c r="E895" s="8">
        <f t="shared" si="44"/>
        <v>10886.84210526316</v>
      </c>
      <c r="F895" s="24">
        <f t="shared" si="45"/>
        <v>13826.289473684214</v>
      </c>
    </row>
    <row r="896" spans="1:6" ht="14.25">
      <c r="A896" s="26" t="s">
        <v>90</v>
      </c>
      <c r="B896" s="17" t="s">
        <v>91</v>
      </c>
      <c r="C896" s="25">
        <v>34.56140350877194</v>
      </c>
      <c r="D896" s="25">
        <f t="shared" si="43"/>
        <v>43.89298245614036</v>
      </c>
      <c r="E896" s="8">
        <f t="shared" si="44"/>
        <v>10886.84210526316</v>
      </c>
      <c r="F896" s="24">
        <f t="shared" si="45"/>
        <v>13826.289473684214</v>
      </c>
    </row>
    <row r="897" spans="1:6" ht="14.25">
      <c r="A897" s="26" t="s">
        <v>92</v>
      </c>
      <c r="B897" s="17" t="s">
        <v>93</v>
      </c>
      <c r="C897" s="25">
        <v>34.56140350877194</v>
      </c>
      <c r="D897" s="25">
        <f t="shared" si="43"/>
        <v>43.89298245614036</v>
      </c>
      <c r="E897" s="8">
        <f t="shared" si="44"/>
        <v>10886.84210526316</v>
      </c>
      <c r="F897" s="24">
        <f t="shared" si="45"/>
        <v>13826.289473684214</v>
      </c>
    </row>
    <row r="898" spans="1:6" ht="14.25">
      <c r="A898" s="26" t="s">
        <v>94</v>
      </c>
      <c r="B898" s="17" t="s">
        <v>95</v>
      </c>
      <c r="C898" s="25">
        <v>34.56140350877194</v>
      </c>
      <c r="D898" s="25">
        <f t="shared" si="43"/>
        <v>43.89298245614036</v>
      </c>
      <c r="E898" s="8">
        <f t="shared" si="44"/>
        <v>10886.84210526316</v>
      </c>
      <c r="F898" s="24">
        <f t="shared" si="45"/>
        <v>13826.289473684214</v>
      </c>
    </row>
    <row r="899" spans="1:6" ht="14.25">
      <c r="A899" s="26" t="s">
        <v>938</v>
      </c>
      <c r="B899" s="17" t="s">
        <v>939</v>
      </c>
      <c r="C899" s="25">
        <v>21.315789473684212</v>
      </c>
      <c r="D899" s="25">
        <f t="shared" si="43"/>
        <v>27.07105263157895</v>
      </c>
      <c r="E899" s="8">
        <f t="shared" si="44"/>
        <v>6714.473684210527</v>
      </c>
      <c r="F899" s="24">
        <f t="shared" si="45"/>
        <v>8527.381578947368</v>
      </c>
    </row>
    <row r="900" spans="1:6" ht="14.25">
      <c r="A900" s="26" t="s">
        <v>2334</v>
      </c>
      <c r="B900" s="17" t="s">
        <v>2218</v>
      </c>
      <c r="C900" s="25">
        <v>21.315789473684212</v>
      </c>
      <c r="D900" s="25">
        <f t="shared" si="43"/>
        <v>27.07105263157895</v>
      </c>
      <c r="E900" s="8">
        <f t="shared" si="44"/>
        <v>6714.473684210527</v>
      </c>
      <c r="F900" s="24">
        <f t="shared" si="45"/>
        <v>8527.381578947368</v>
      </c>
    </row>
    <row r="901" spans="1:6" ht="14.25">
      <c r="A901" s="26" t="s">
        <v>188</v>
      </c>
      <c r="B901" s="17" t="s">
        <v>189</v>
      </c>
      <c r="C901" s="25">
        <v>62.28070175438597</v>
      </c>
      <c r="D901" s="25">
        <f t="shared" si="43"/>
        <v>79.09649122807019</v>
      </c>
      <c r="E901" s="8">
        <f t="shared" si="44"/>
        <v>19618.42105263158</v>
      </c>
      <c r="F901" s="24">
        <f t="shared" si="45"/>
        <v>24915.394736842107</v>
      </c>
    </row>
    <row r="902" spans="1:6" ht="14.25">
      <c r="A902" s="26" t="s">
        <v>192</v>
      </c>
      <c r="B902" s="17" t="s">
        <v>193</v>
      </c>
      <c r="C902" s="25">
        <v>28.421052631578952</v>
      </c>
      <c r="D902" s="25">
        <f t="shared" si="43"/>
        <v>36.09473684210527</v>
      </c>
      <c r="E902" s="8">
        <f t="shared" si="44"/>
        <v>8952.63157894737</v>
      </c>
      <c r="F902" s="24">
        <f t="shared" si="45"/>
        <v>11369.84210526316</v>
      </c>
    </row>
    <row r="903" spans="1:6" ht="14.25">
      <c r="A903" s="26" t="s">
        <v>936</v>
      </c>
      <c r="B903" s="17" t="s">
        <v>937</v>
      </c>
      <c r="C903" s="25">
        <v>72.4561403508772</v>
      </c>
      <c r="D903" s="25">
        <f t="shared" si="43"/>
        <v>92.01929824561405</v>
      </c>
      <c r="E903" s="8">
        <f t="shared" si="44"/>
        <v>22823.68421052632</v>
      </c>
      <c r="F903" s="24">
        <f t="shared" si="45"/>
        <v>28986.078947368427</v>
      </c>
    </row>
    <row r="904" spans="1:6" ht="14.25">
      <c r="A904" s="26" t="s">
        <v>2335</v>
      </c>
      <c r="B904" s="17" t="s">
        <v>2219</v>
      </c>
      <c r="C904" s="25">
        <v>10.175438596491231</v>
      </c>
      <c r="D904" s="25">
        <f t="shared" si="43"/>
        <v>12.922807017543864</v>
      </c>
      <c r="E904" s="8">
        <f t="shared" si="44"/>
        <v>3205.263157894738</v>
      </c>
      <c r="F904" s="24">
        <f t="shared" si="45"/>
        <v>4070.684210526317</v>
      </c>
    </row>
    <row r="905" spans="1:6" ht="14.25">
      <c r="A905" s="26" t="s">
        <v>190</v>
      </c>
      <c r="B905" s="17" t="s">
        <v>191</v>
      </c>
      <c r="C905" s="25">
        <v>62.28070175438597</v>
      </c>
      <c r="D905" s="25">
        <f t="shared" si="43"/>
        <v>79.09649122807019</v>
      </c>
      <c r="E905" s="8">
        <f t="shared" si="44"/>
        <v>19618.42105263158</v>
      </c>
      <c r="F905" s="24">
        <f t="shared" si="45"/>
        <v>24915.394736842107</v>
      </c>
    </row>
    <row r="906" spans="1:6" ht="14.25">
      <c r="A906" s="26" t="s">
        <v>194</v>
      </c>
      <c r="B906" s="17" t="s">
        <v>195</v>
      </c>
      <c r="C906" s="25">
        <v>28.421052631578952</v>
      </c>
      <c r="D906" s="25">
        <f t="shared" si="43"/>
        <v>36.09473684210527</v>
      </c>
      <c r="E906" s="8">
        <f t="shared" si="44"/>
        <v>8952.63157894737</v>
      </c>
      <c r="F906" s="24">
        <f t="shared" si="45"/>
        <v>11369.84210526316</v>
      </c>
    </row>
    <row r="907" spans="1:6" ht="14.25">
      <c r="A907" s="26" t="s">
        <v>940</v>
      </c>
      <c r="B907" s="17" t="s">
        <v>941</v>
      </c>
      <c r="C907" s="25">
        <v>21.403508771929825</v>
      </c>
      <c r="D907" s="25">
        <f t="shared" si="43"/>
        <v>27.18245614035088</v>
      </c>
      <c r="E907" s="8">
        <f t="shared" si="44"/>
        <v>6742.105263157895</v>
      </c>
      <c r="F907" s="24">
        <f t="shared" si="45"/>
        <v>8562.473684210527</v>
      </c>
    </row>
    <row r="908" spans="1:6" ht="14.25">
      <c r="A908" s="26" t="s">
        <v>942</v>
      </c>
      <c r="B908" s="17" t="s">
        <v>943</v>
      </c>
      <c r="C908" s="25">
        <v>21.403508771929825</v>
      </c>
      <c r="D908" s="25">
        <f aca="true" t="shared" si="46" ref="D908:D960">C908*$D$2</f>
        <v>27.18245614035088</v>
      </c>
      <c r="E908" s="8">
        <f aca="true" t="shared" si="47" ref="E908:E960">C908*$E$2</f>
        <v>6742.105263157895</v>
      </c>
      <c r="F908" s="24">
        <f aca="true" t="shared" si="48" ref="F908:F960">E908*$F$2</f>
        <v>8562.473684210527</v>
      </c>
    </row>
    <row r="909" spans="1:6" ht="14.25">
      <c r="A909" s="26" t="s">
        <v>7</v>
      </c>
      <c r="B909" s="17" t="s">
        <v>12</v>
      </c>
      <c r="C909" s="25">
        <v>21.403508771929825</v>
      </c>
      <c r="D909" s="25">
        <f t="shared" si="46"/>
        <v>27.18245614035088</v>
      </c>
      <c r="E909" s="8">
        <f t="shared" si="47"/>
        <v>6742.105263157895</v>
      </c>
      <c r="F909" s="24">
        <f t="shared" si="48"/>
        <v>8562.473684210527</v>
      </c>
    </row>
    <row r="910" spans="1:6" ht="14.25">
      <c r="A910" s="26" t="s">
        <v>8</v>
      </c>
      <c r="B910" s="17" t="s">
        <v>0</v>
      </c>
      <c r="C910" s="25">
        <v>21.403508771929825</v>
      </c>
      <c r="D910" s="25">
        <f t="shared" si="46"/>
        <v>27.18245614035088</v>
      </c>
      <c r="E910" s="8">
        <f t="shared" si="47"/>
        <v>6742.105263157895</v>
      </c>
      <c r="F910" s="24">
        <f t="shared" si="48"/>
        <v>8562.473684210527</v>
      </c>
    </row>
    <row r="911" spans="1:6" ht="14.25">
      <c r="A911" s="26" t="s">
        <v>2336</v>
      </c>
      <c r="B911" s="17" t="s">
        <v>2220</v>
      </c>
      <c r="C911" s="25">
        <v>21.403508771929825</v>
      </c>
      <c r="D911" s="25">
        <f t="shared" si="46"/>
        <v>27.18245614035088</v>
      </c>
      <c r="E911" s="8">
        <f t="shared" si="47"/>
        <v>6742.105263157895</v>
      </c>
      <c r="F911" s="24">
        <f t="shared" si="48"/>
        <v>8562.473684210527</v>
      </c>
    </row>
    <row r="912" spans="1:6" ht="14.25">
      <c r="A912" s="26" t="s">
        <v>2337</v>
      </c>
      <c r="B912" s="17" t="s">
        <v>2221</v>
      </c>
      <c r="C912" s="25">
        <v>57.36842105263159</v>
      </c>
      <c r="D912" s="25">
        <f t="shared" si="46"/>
        <v>72.85789473684211</v>
      </c>
      <c r="E912" s="8">
        <f t="shared" si="47"/>
        <v>18071.05263157895</v>
      </c>
      <c r="F912" s="24">
        <f t="shared" si="48"/>
        <v>22950.236842105267</v>
      </c>
    </row>
    <row r="913" spans="1:6" ht="14.25">
      <c r="A913" s="26" t="s">
        <v>944</v>
      </c>
      <c r="B913" s="17" t="s">
        <v>945</v>
      </c>
      <c r="C913" s="25">
        <v>10.68421052631579</v>
      </c>
      <c r="D913" s="25">
        <f t="shared" si="46"/>
        <v>13.568947368421053</v>
      </c>
      <c r="E913" s="8">
        <f t="shared" si="47"/>
        <v>3365.5263157894738</v>
      </c>
      <c r="F913" s="24">
        <f t="shared" si="48"/>
        <v>4274.218421052632</v>
      </c>
    </row>
    <row r="914" spans="1:6" ht="14.25">
      <c r="A914" s="26" t="s">
        <v>946</v>
      </c>
      <c r="B914" s="17" t="s">
        <v>947</v>
      </c>
      <c r="C914" s="25">
        <v>10.68421052631579</v>
      </c>
      <c r="D914" s="25">
        <f t="shared" si="46"/>
        <v>13.568947368421053</v>
      </c>
      <c r="E914" s="8">
        <f t="shared" si="47"/>
        <v>3365.5263157894738</v>
      </c>
      <c r="F914" s="24">
        <f t="shared" si="48"/>
        <v>4274.218421052632</v>
      </c>
    </row>
    <row r="915" spans="1:6" ht="14.25">
      <c r="A915" s="26" t="s">
        <v>63</v>
      </c>
      <c r="B915" s="17" t="s">
        <v>77</v>
      </c>
      <c r="C915" s="25">
        <v>30.96491228070176</v>
      </c>
      <c r="D915" s="25">
        <f t="shared" si="46"/>
        <v>39.32543859649124</v>
      </c>
      <c r="E915" s="8">
        <f t="shared" si="47"/>
        <v>9753.947368421055</v>
      </c>
      <c r="F915" s="24">
        <f t="shared" si="48"/>
        <v>12387.51315789474</v>
      </c>
    </row>
    <row r="916" spans="1:6" ht="14.25">
      <c r="A916" s="26" t="s">
        <v>64</v>
      </c>
      <c r="B916" s="17" t="s">
        <v>78</v>
      </c>
      <c r="C916" s="25">
        <v>30.96491228070176</v>
      </c>
      <c r="D916" s="25">
        <f t="shared" si="46"/>
        <v>39.32543859649124</v>
      </c>
      <c r="E916" s="8">
        <f t="shared" si="47"/>
        <v>9753.947368421055</v>
      </c>
      <c r="F916" s="24">
        <f t="shared" si="48"/>
        <v>12387.51315789474</v>
      </c>
    </row>
    <row r="917" spans="1:6" ht="14.25">
      <c r="A917" s="26" t="s">
        <v>1554</v>
      </c>
      <c r="B917" s="17" t="s">
        <v>1555</v>
      </c>
      <c r="C917" s="25">
        <v>96.66666666666669</v>
      </c>
      <c r="D917" s="25">
        <f t="shared" si="46"/>
        <v>122.7666666666667</v>
      </c>
      <c r="E917" s="8">
        <f t="shared" si="47"/>
        <v>30450.000000000007</v>
      </c>
      <c r="F917" s="24">
        <f t="shared" si="48"/>
        <v>38671.50000000001</v>
      </c>
    </row>
    <row r="918" spans="1:6" ht="14.25">
      <c r="A918" s="26" t="s">
        <v>1556</v>
      </c>
      <c r="B918" s="17" t="s">
        <v>1555</v>
      </c>
      <c r="C918" s="25">
        <v>34.21052631578948</v>
      </c>
      <c r="D918" s="25">
        <f t="shared" si="46"/>
        <v>43.44736842105264</v>
      </c>
      <c r="E918" s="8">
        <f t="shared" si="47"/>
        <v>10776.315789473687</v>
      </c>
      <c r="F918" s="24">
        <f t="shared" si="48"/>
        <v>13685.921052631582</v>
      </c>
    </row>
    <row r="919" spans="1:6" ht="14.25">
      <c r="A919" s="26" t="s">
        <v>1557</v>
      </c>
      <c r="B919" s="17" t="s">
        <v>1558</v>
      </c>
      <c r="C919" s="25">
        <v>96.66666666666669</v>
      </c>
      <c r="D919" s="25">
        <f t="shared" si="46"/>
        <v>122.7666666666667</v>
      </c>
      <c r="E919" s="8">
        <f t="shared" si="47"/>
        <v>30450.000000000007</v>
      </c>
      <c r="F919" s="24">
        <f t="shared" si="48"/>
        <v>38671.50000000001</v>
      </c>
    </row>
    <row r="920" spans="1:6" ht="14.25">
      <c r="A920" s="26" t="s">
        <v>1559</v>
      </c>
      <c r="B920" s="17" t="s">
        <v>1558</v>
      </c>
      <c r="C920" s="25">
        <v>34.21052631578948</v>
      </c>
      <c r="D920" s="25">
        <f t="shared" si="46"/>
        <v>43.44736842105264</v>
      </c>
      <c r="E920" s="8">
        <f t="shared" si="47"/>
        <v>10776.315789473687</v>
      </c>
      <c r="F920" s="24">
        <f t="shared" si="48"/>
        <v>13685.921052631582</v>
      </c>
    </row>
    <row r="921" spans="1:6" ht="14.25">
      <c r="A921" s="26" t="s">
        <v>1585</v>
      </c>
      <c r="B921" s="17" t="s">
        <v>1586</v>
      </c>
      <c r="C921" s="25">
        <v>47.28070175438597</v>
      </c>
      <c r="D921" s="25">
        <f t="shared" si="46"/>
        <v>60.04649122807019</v>
      </c>
      <c r="E921" s="8">
        <f t="shared" si="47"/>
        <v>14893.421052631582</v>
      </c>
      <c r="F921" s="24">
        <f t="shared" si="48"/>
        <v>18914.64473684211</v>
      </c>
    </row>
    <row r="922" spans="1:6" ht="14.25">
      <c r="A922" s="26" t="s">
        <v>1587</v>
      </c>
      <c r="B922" s="17" t="s">
        <v>1588</v>
      </c>
      <c r="C922" s="25">
        <v>47.28070175438597</v>
      </c>
      <c r="D922" s="25">
        <f t="shared" si="46"/>
        <v>60.04649122807019</v>
      </c>
      <c r="E922" s="8">
        <f t="shared" si="47"/>
        <v>14893.421052631582</v>
      </c>
      <c r="F922" s="24">
        <f t="shared" si="48"/>
        <v>18914.64473684211</v>
      </c>
    </row>
    <row r="923" spans="1:6" ht="14.25">
      <c r="A923" s="26" t="s">
        <v>1589</v>
      </c>
      <c r="B923" s="17" t="s">
        <v>1590</v>
      </c>
      <c r="C923" s="25">
        <v>47.28070175438597</v>
      </c>
      <c r="D923" s="25">
        <f t="shared" si="46"/>
        <v>60.04649122807019</v>
      </c>
      <c r="E923" s="8">
        <f t="shared" si="47"/>
        <v>14893.421052631582</v>
      </c>
      <c r="F923" s="24">
        <f t="shared" si="48"/>
        <v>18914.64473684211</v>
      </c>
    </row>
    <row r="924" spans="1:6" ht="14.25">
      <c r="A924" s="26" t="s">
        <v>1583</v>
      </c>
      <c r="B924" s="17" t="s">
        <v>1584</v>
      </c>
      <c r="C924" s="25">
        <v>47.28070175438597</v>
      </c>
      <c r="D924" s="25">
        <f t="shared" si="46"/>
        <v>60.04649122807019</v>
      </c>
      <c r="E924" s="8">
        <f t="shared" si="47"/>
        <v>14893.421052631582</v>
      </c>
      <c r="F924" s="24">
        <f t="shared" si="48"/>
        <v>18914.64473684211</v>
      </c>
    </row>
    <row r="925" spans="1:6" ht="14.25">
      <c r="A925" s="26" t="s">
        <v>1591</v>
      </c>
      <c r="B925" s="17" t="s">
        <v>1592</v>
      </c>
      <c r="C925" s="25">
        <v>129.47368421052633</v>
      </c>
      <c r="D925" s="25">
        <f t="shared" si="46"/>
        <v>164.43157894736845</v>
      </c>
      <c r="E925" s="8">
        <f t="shared" si="47"/>
        <v>40784.210526315794</v>
      </c>
      <c r="F925" s="24">
        <f t="shared" si="48"/>
        <v>51795.94736842106</v>
      </c>
    </row>
    <row r="926" spans="1:6" ht="14.25">
      <c r="A926" s="26" t="s">
        <v>1593</v>
      </c>
      <c r="B926" s="17" t="s">
        <v>1594</v>
      </c>
      <c r="C926" s="25">
        <v>129.47368421052633</v>
      </c>
      <c r="D926" s="25">
        <f t="shared" si="46"/>
        <v>164.43157894736845</v>
      </c>
      <c r="E926" s="8">
        <f t="shared" si="47"/>
        <v>40784.210526315794</v>
      </c>
      <c r="F926" s="24">
        <f t="shared" si="48"/>
        <v>51795.94736842106</v>
      </c>
    </row>
    <row r="927" spans="1:6" ht="14.25">
      <c r="A927" s="26" t="s">
        <v>1595</v>
      </c>
      <c r="B927" s="17" t="s">
        <v>1596</v>
      </c>
      <c r="C927" s="25">
        <v>129.47368421052633</v>
      </c>
      <c r="D927" s="25">
        <f t="shared" si="46"/>
        <v>164.43157894736845</v>
      </c>
      <c r="E927" s="8">
        <f t="shared" si="47"/>
        <v>40784.210526315794</v>
      </c>
      <c r="F927" s="24">
        <f t="shared" si="48"/>
        <v>51795.94736842106</v>
      </c>
    </row>
    <row r="928" spans="1:6" ht="14.25">
      <c r="A928" s="26" t="s">
        <v>1597</v>
      </c>
      <c r="B928" s="17" t="s">
        <v>1598</v>
      </c>
      <c r="C928" s="25">
        <v>129.47368421052633</v>
      </c>
      <c r="D928" s="25">
        <f t="shared" si="46"/>
        <v>164.43157894736845</v>
      </c>
      <c r="E928" s="8">
        <f t="shared" si="47"/>
        <v>40784.210526315794</v>
      </c>
      <c r="F928" s="24">
        <f t="shared" si="48"/>
        <v>51795.94736842106</v>
      </c>
    </row>
    <row r="929" spans="1:6" ht="14.25">
      <c r="A929" s="26" t="s">
        <v>1560</v>
      </c>
      <c r="B929" s="17" t="s">
        <v>1561</v>
      </c>
      <c r="C929" s="25">
        <v>96.31578947368423</v>
      </c>
      <c r="D929" s="25">
        <f t="shared" si="46"/>
        <v>122.32105263157898</v>
      </c>
      <c r="E929" s="8">
        <f t="shared" si="47"/>
        <v>30339.473684210534</v>
      </c>
      <c r="F929" s="24">
        <f t="shared" si="48"/>
        <v>38531.13157894738</v>
      </c>
    </row>
    <row r="930" spans="1:6" ht="14.25">
      <c r="A930" s="26" t="s">
        <v>1562</v>
      </c>
      <c r="B930" s="17" t="s">
        <v>1561</v>
      </c>
      <c r="C930" s="25">
        <v>44.21052631578948</v>
      </c>
      <c r="D930" s="25">
        <f t="shared" si="46"/>
        <v>56.14736842105264</v>
      </c>
      <c r="E930" s="8">
        <f t="shared" si="47"/>
        <v>13926.315789473687</v>
      </c>
      <c r="F930" s="24">
        <f t="shared" si="48"/>
        <v>17686.421052631584</v>
      </c>
    </row>
    <row r="931" spans="1:6" ht="14.25">
      <c r="A931" s="26" t="s">
        <v>1563</v>
      </c>
      <c r="B931" s="17" t="s">
        <v>1564</v>
      </c>
      <c r="C931" s="25">
        <v>96.31578947368423</v>
      </c>
      <c r="D931" s="25">
        <f t="shared" si="46"/>
        <v>122.32105263157898</v>
      </c>
      <c r="E931" s="8">
        <f t="shared" si="47"/>
        <v>30339.473684210534</v>
      </c>
      <c r="F931" s="24">
        <f t="shared" si="48"/>
        <v>38531.13157894738</v>
      </c>
    </row>
    <row r="932" spans="1:6" ht="14.25">
      <c r="A932" s="26" t="s">
        <v>1565</v>
      </c>
      <c r="B932" s="17" t="s">
        <v>1564</v>
      </c>
      <c r="C932" s="25">
        <v>44.21052631578948</v>
      </c>
      <c r="D932" s="25">
        <f t="shared" si="46"/>
        <v>56.14736842105264</v>
      </c>
      <c r="E932" s="8">
        <f t="shared" si="47"/>
        <v>13926.315789473687</v>
      </c>
      <c r="F932" s="24">
        <f t="shared" si="48"/>
        <v>17686.421052631584</v>
      </c>
    </row>
    <row r="933" spans="1:6" ht="14.25">
      <c r="A933" s="26" t="s">
        <v>56</v>
      </c>
      <c r="B933" s="17" t="s">
        <v>2222</v>
      </c>
      <c r="C933" s="25">
        <v>127.19298245614037</v>
      </c>
      <c r="D933" s="25">
        <f t="shared" si="46"/>
        <v>161.53508771929828</v>
      </c>
      <c r="E933" s="8">
        <f t="shared" si="47"/>
        <v>40065.78947368421</v>
      </c>
      <c r="F933" s="24">
        <f t="shared" si="48"/>
        <v>50883.552631578954</v>
      </c>
    </row>
    <row r="934" spans="1:6" ht="14.25">
      <c r="A934" s="26" t="s">
        <v>1567</v>
      </c>
      <c r="B934" s="17" t="s">
        <v>1566</v>
      </c>
      <c r="C934" s="25">
        <v>41.31578947368421</v>
      </c>
      <c r="D934" s="25">
        <f t="shared" si="46"/>
        <v>52.47105263157895</v>
      </c>
      <c r="E934" s="8">
        <f t="shared" si="47"/>
        <v>13014.473684210527</v>
      </c>
      <c r="F934" s="24">
        <f t="shared" si="48"/>
        <v>16528.38157894737</v>
      </c>
    </row>
    <row r="935" spans="1:6" ht="14.25">
      <c r="A935" s="26" t="s">
        <v>1568</v>
      </c>
      <c r="B935" s="17" t="s">
        <v>1566</v>
      </c>
      <c r="C935" s="25">
        <v>41.31578947368421</v>
      </c>
      <c r="D935" s="25">
        <f t="shared" si="46"/>
        <v>52.47105263157895</v>
      </c>
      <c r="E935" s="8">
        <f t="shared" si="47"/>
        <v>13014.473684210527</v>
      </c>
      <c r="F935" s="24">
        <f t="shared" si="48"/>
        <v>16528.38157894737</v>
      </c>
    </row>
    <row r="936" spans="1:6" ht="14.25">
      <c r="A936" s="26" t="s">
        <v>1569</v>
      </c>
      <c r="B936" s="17" t="s">
        <v>1566</v>
      </c>
      <c r="C936" s="25">
        <v>41.31578947368421</v>
      </c>
      <c r="D936" s="25">
        <f t="shared" si="46"/>
        <v>52.47105263157895</v>
      </c>
      <c r="E936" s="8">
        <f t="shared" si="47"/>
        <v>13014.473684210527</v>
      </c>
      <c r="F936" s="24">
        <f t="shared" si="48"/>
        <v>16528.38157894737</v>
      </c>
    </row>
    <row r="937" spans="1:6" ht="14.25">
      <c r="A937" s="26" t="s">
        <v>1570</v>
      </c>
      <c r="B937" s="17" t="s">
        <v>1566</v>
      </c>
      <c r="C937" s="25">
        <v>41.31578947368421</v>
      </c>
      <c r="D937" s="25">
        <f t="shared" si="46"/>
        <v>52.47105263157895</v>
      </c>
      <c r="E937" s="8">
        <f t="shared" si="47"/>
        <v>13014.473684210527</v>
      </c>
      <c r="F937" s="24">
        <f t="shared" si="48"/>
        <v>16528.38157894737</v>
      </c>
    </row>
    <row r="938" spans="1:6" ht="14.25">
      <c r="A938" s="26" t="s">
        <v>2580</v>
      </c>
      <c r="B938" s="17" t="s">
        <v>2474</v>
      </c>
      <c r="C938" s="25">
        <v>15.087719298245615</v>
      </c>
      <c r="D938" s="25">
        <f t="shared" si="46"/>
        <v>19.16140350877193</v>
      </c>
      <c r="E938" s="8">
        <f t="shared" si="47"/>
        <v>4752.631578947368</v>
      </c>
      <c r="F938" s="24">
        <f t="shared" si="48"/>
        <v>6035.8421052631575</v>
      </c>
    </row>
    <row r="939" spans="1:6" ht="14.25">
      <c r="A939" s="26" t="s">
        <v>2503</v>
      </c>
      <c r="B939" s="17" t="s">
        <v>2475</v>
      </c>
      <c r="C939" s="25">
        <v>111.31578947368423</v>
      </c>
      <c r="D939" s="25">
        <f t="shared" si="46"/>
        <v>141.37105263157898</v>
      </c>
      <c r="E939" s="8">
        <f t="shared" si="47"/>
        <v>35064.473684210534</v>
      </c>
      <c r="F939" s="24">
        <f t="shared" si="48"/>
        <v>44531.88157894738</v>
      </c>
    </row>
    <row r="940" spans="1:6" ht="14.25">
      <c r="A940" s="26" t="s">
        <v>2581</v>
      </c>
      <c r="B940" s="17" t="s">
        <v>2476</v>
      </c>
      <c r="C940" s="25">
        <v>850.1754385964914</v>
      </c>
      <c r="D940" s="25">
        <f t="shared" si="46"/>
        <v>1079.722807017544</v>
      </c>
      <c r="E940" s="8">
        <f t="shared" si="47"/>
        <v>267805.2631578948</v>
      </c>
      <c r="F940" s="24">
        <f t="shared" si="48"/>
        <v>340112.68421052635</v>
      </c>
    </row>
    <row r="941" spans="1:6" ht="14.25">
      <c r="A941" s="26" t="s">
        <v>948</v>
      </c>
      <c r="B941" s="17" t="s">
        <v>949</v>
      </c>
      <c r="C941" s="25">
        <v>15.087719298245615</v>
      </c>
      <c r="D941" s="25">
        <f t="shared" si="46"/>
        <v>19.16140350877193</v>
      </c>
      <c r="E941" s="8">
        <f t="shared" si="47"/>
        <v>4752.631578947368</v>
      </c>
      <c r="F941" s="24">
        <f t="shared" si="48"/>
        <v>6035.8421052631575</v>
      </c>
    </row>
    <row r="942" spans="1:6" ht="14.25">
      <c r="A942" s="26" t="s">
        <v>950</v>
      </c>
      <c r="B942" s="17" t="s">
        <v>951</v>
      </c>
      <c r="C942" s="25">
        <v>111.31578947368423</v>
      </c>
      <c r="D942" s="25">
        <f t="shared" si="46"/>
        <v>141.37105263157898</v>
      </c>
      <c r="E942" s="8">
        <f t="shared" si="47"/>
        <v>35064.473684210534</v>
      </c>
      <c r="F942" s="24">
        <f t="shared" si="48"/>
        <v>44531.88157894738</v>
      </c>
    </row>
    <row r="943" spans="1:6" ht="14.25">
      <c r="A943" s="26" t="s">
        <v>65</v>
      </c>
      <c r="B943" s="17" t="s">
        <v>2078</v>
      </c>
      <c r="C943" s="25">
        <v>850.1754385964914</v>
      </c>
      <c r="D943" s="25">
        <f t="shared" si="46"/>
        <v>1079.722807017544</v>
      </c>
      <c r="E943" s="8">
        <f t="shared" si="47"/>
        <v>267805.2631578948</v>
      </c>
      <c r="F943" s="24">
        <f t="shared" si="48"/>
        <v>340112.68421052635</v>
      </c>
    </row>
    <row r="944" spans="1:6" ht="14.25">
      <c r="A944" s="26" t="s">
        <v>1577</v>
      </c>
      <c r="B944" s="17" t="s">
        <v>1578</v>
      </c>
      <c r="C944" s="25">
        <v>36.66666666666667</v>
      </c>
      <c r="D944" s="25">
        <f t="shared" si="46"/>
        <v>46.56666666666667</v>
      </c>
      <c r="E944" s="8">
        <f t="shared" si="47"/>
        <v>11550.000000000002</v>
      </c>
      <c r="F944" s="24">
        <f t="shared" si="48"/>
        <v>14668.500000000002</v>
      </c>
    </row>
    <row r="945" spans="1:6" ht="14.25">
      <c r="A945" s="26" t="s">
        <v>1581</v>
      </c>
      <c r="B945" s="17" t="s">
        <v>1582</v>
      </c>
      <c r="C945" s="25">
        <v>12.894736842105264</v>
      </c>
      <c r="D945" s="25">
        <f t="shared" si="46"/>
        <v>16.376315789473686</v>
      </c>
      <c r="E945" s="8">
        <f t="shared" si="47"/>
        <v>4061.842105263158</v>
      </c>
      <c r="F945" s="24">
        <f t="shared" si="48"/>
        <v>5158.539473684211</v>
      </c>
    </row>
    <row r="946" spans="1:6" ht="14.25">
      <c r="A946" s="26" t="s">
        <v>1579</v>
      </c>
      <c r="B946" s="17" t="s">
        <v>1580</v>
      </c>
      <c r="C946" s="25">
        <v>36.66666666666667</v>
      </c>
      <c r="D946" s="25">
        <f t="shared" si="46"/>
        <v>46.56666666666667</v>
      </c>
      <c r="E946" s="8">
        <f t="shared" si="47"/>
        <v>11550.000000000002</v>
      </c>
      <c r="F946" s="24">
        <f t="shared" si="48"/>
        <v>14668.500000000002</v>
      </c>
    </row>
    <row r="947" spans="1:6" ht="14.25">
      <c r="A947" s="26" t="s">
        <v>55</v>
      </c>
      <c r="B947" s="17" t="s">
        <v>2079</v>
      </c>
      <c r="C947" s="25">
        <v>15.263157894736844</v>
      </c>
      <c r="D947" s="25">
        <f t="shared" si="46"/>
        <v>19.384210526315794</v>
      </c>
      <c r="E947" s="8">
        <f t="shared" si="47"/>
        <v>4807.894736842106</v>
      </c>
      <c r="F947" s="24">
        <f t="shared" si="48"/>
        <v>6106.026315789474</v>
      </c>
    </row>
    <row r="948" spans="1:6" ht="14.25">
      <c r="A948" s="26" t="s">
        <v>2496</v>
      </c>
      <c r="B948" s="17" t="s">
        <v>2477</v>
      </c>
      <c r="C948" s="25">
        <v>41.40350877192983</v>
      </c>
      <c r="D948" s="25">
        <f t="shared" si="46"/>
        <v>52.582456140350885</v>
      </c>
      <c r="E948" s="8">
        <f t="shared" si="47"/>
        <v>13042.105263157897</v>
      </c>
      <c r="F948" s="24">
        <f t="shared" si="48"/>
        <v>16563.47368421053</v>
      </c>
    </row>
    <row r="949" spans="1:6" ht="14.25">
      <c r="A949" s="26" t="s">
        <v>2497</v>
      </c>
      <c r="B949" s="17" t="s">
        <v>2478</v>
      </c>
      <c r="C949" s="25">
        <v>41.40350877192983</v>
      </c>
      <c r="D949" s="25">
        <f t="shared" si="46"/>
        <v>52.582456140350885</v>
      </c>
      <c r="E949" s="8">
        <f t="shared" si="47"/>
        <v>13042.105263157897</v>
      </c>
      <c r="F949" s="24">
        <f t="shared" si="48"/>
        <v>16563.47368421053</v>
      </c>
    </row>
    <row r="950" spans="1:6" ht="14.25">
      <c r="A950" s="26" t="s">
        <v>2582</v>
      </c>
      <c r="B950" s="17" t="s">
        <v>2479</v>
      </c>
      <c r="C950" s="25">
        <v>41.40350877192983</v>
      </c>
      <c r="D950" s="25">
        <f t="shared" si="46"/>
        <v>52.582456140350885</v>
      </c>
      <c r="E950" s="8">
        <f t="shared" si="47"/>
        <v>13042.105263157897</v>
      </c>
      <c r="F950" s="24">
        <f t="shared" si="48"/>
        <v>16563.47368421053</v>
      </c>
    </row>
    <row r="951" spans="1:6" ht="14.25">
      <c r="A951" s="26" t="s">
        <v>2583</v>
      </c>
      <c r="B951" s="17" t="s">
        <v>2480</v>
      </c>
      <c r="C951" s="25">
        <v>41.40350877192983</v>
      </c>
      <c r="D951" s="25">
        <f t="shared" si="46"/>
        <v>52.582456140350885</v>
      </c>
      <c r="E951" s="8">
        <f t="shared" si="47"/>
        <v>13042.105263157897</v>
      </c>
      <c r="F951" s="24">
        <f t="shared" si="48"/>
        <v>16563.47368421053</v>
      </c>
    </row>
    <row r="952" spans="1:6" ht="14.25">
      <c r="A952" s="26" t="s">
        <v>1571</v>
      </c>
      <c r="B952" s="17" t="s">
        <v>1572</v>
      </c>
      <c r="C952" s="25">
        <v>80.08771929824563</v>
      </c>
      <c r="D952" s="25">
        <f t="shared" si="46"/>
        <v>101.71140350877195</v>
      </c>
      <c r="E952" s="8">
        <f t="shared" si="47"/>
        <v>25227.631578947374</v>
      </c>
      <c r="F952" s="24">
        <f t="shared" si="48"/>
        <v>32039.092105263164</v>
      </c>
    </row>
    <row r="953" spans="1:6" ht="14.25">
      <c r="A953" s="26" t="s">
        <v>1573</v>
      </c>
      <c r="B953" s="17" t="s">
        <v>1572</v>
      </c>
      <c r="C953" s="25">
        <v>33.771929824561404</v>
      </c>
      <c r="D953" s="25">
        <f t="shared" si="46"/>
        <v>42.890350877192986</v>
      </c>
      <c r="E953" s="8">
        <f t="shared" si="47"/>
        <v>10638.157894736842</v>
      </c>
      <c r="F953" s="24">
        <f t="shared" si="48"/>
        <v>13510.460526315788</v>
      </c>
    </row>
    <row r="954" spans="1:6" ht="14.25">
      <c r="A954" s="26" t="s">
        <v>1574</v>
      </c>
      <c r="B954" s="17" t="s">
        <v>1575</v>
      </c>
      <c r="C954" s="25">
        <v>96.49122807017545</v>
      </c>
      <c r="D954" s="25">
        <f t="shared" si="46"/>
        <v>122.54385964912282</v>
      </c>
      <c r="E954" s="8">
        <f t="shared" si="47"/>
        <v>30394.736842105267</v>
      </c>
      <c r="F954" s="24">
        <f t="shared" si="48"/>
        <v>38601.31578947369</v>
      </c>
    </row>
    <row r="955" spans="1:6" ht="14.25">
      <c r="A955" s="26" t="s">
        <v>1576</v>
      </c>
      <c r="B955" s="17" t="s">
        <v>1575</v>
      </c>
      <c r="C955" s="25">
        <v>44.38596491228071</v>
      </c>
      <c r="D955" s="25">
        <f t="shared" si="46"/>
        <v>56.370175438596505</v>
      </c>
      <c r="E955" s="8">
        <f t="shared" si="47"/>
        <v>13981.578947368425</v>
      </c>
      <c r="F955" s="24">
        <f t="shared" si="48"/>
        <v>17756.6052631579</v>
      </c>
    </row>
    <row r="956" spans="1:6" ht="14.25">
      <c r="A956" s="26" t="s">
        <v>1546</v>
      </c>
      <c r="B956" s="17" t="s">
        <v>1547</v>
      </c>
      <c r="C956" s="25">
        <v>49.9122807017544</v>
      </c>
      <c r="D956" s="25">
        <f t="shared" si="46"/>
        <v>63.388596491228085</v>
      </c>
      <c r="E956" s="8">
        <f t="shared" si="47"/>
        <v>15722.368421052635</v>
      </c>
      <c r="F956" s="24">
        <f t="shared" si="48"/>
        <v>19967.407894736847</v>
      </c>
    </row>
    <row r="957" spans="1:6" ht="14.25">
      <c r="A957" s="26" t="s">
        <v>1548</v>
      </c>
      <c r="B957" s="17" t="s">
        <v>1549</v>
      </c>
      <c r="C957" s="25">
        <v>49.9122807017544</v>
      </c>
      <c r="D957" s="25">
        <f t="shared" si="46"/>
        <v>63.388596491228085</v>
      </c>
      <c r="E957" s="8">
        <f t="shared" si="47"/>
        <v>15722.368421052635</v>
      </c>
      <c r="F957" s="24">
        <f t="shared" si="48"/>
        <v>19967.407894736847</v>
      </c>
    </row>
    <row r="958" spans="1:6" ht="14.25">
      <c r="A958" s="26" t="s">
        <v>1550</v>
      </c>
      <c r="B958" s="17" t="s">
        <v>1551</v>
      </c>
      <c r="C958" s="25">
        <v>55.35087719298246</v>
      </c>
      <c r="D958" s="25">
        <f t="shared" si="46"/>
        <v>70.29561403508772</v>
      </c>
      <c r="E958" s="8">
        <f t="shared" si="47"/>
        <v>17435.526315789473</v>
      </c>
      <c r="F958" s="24">
        <f t="shared" si="48"/>
        <v>22143.11842105263</v>
      </c>
    </row>
    <row r="959" spans="1:6" ht="14.25">
      <c r="A959" s="26" t="s">
        <v>1552</v>
      </c>
      <c r="B959" s="17" t="s">
        <v>1553</v>
      </c>
      <c r="C959" s="25">
        <v>17.017543859649127</v>
      </c>
      <c r="D959" s="25">
        <f t="shared" si="46"/>
        <v>21.61228070175439</v>
      </c>
      <c r="E959" s="8">
        <f t="shared" si="47"/>
        <v>5360.526315789475</v>
      </c>
      <c r="F959" s="24">
        <f t="shared" si="48"/>
        <v>6807.8684210526335</v>
      </c>
    </row>
    <row r="960" spans="1:6" ht="14.25">
      <c r="A960" s="26" t="s">
        <v>2584</v>
      </c>
      <c r="B960" s="17" t="s">
        <v>2481</v>
      </c>
      <c r="C960" s="25">
        <v>15.350877192982457</v>
      </c>
      <c r="D960" s="25">
        <f t="shared" si="46"/>
        <v>19.495614035087723</v>
      </c>
      <c r="E960" s="8">
        <f t="shared" si="47"/>
        <v>4835.526315789474</v>
      </c>
      <c r="F960" s="24">
        <f t="shared" si="48"/>
        <v>6141.118421052633</v>
      </c>
    </row>
    <row r="961" spans="1:6" ht="14.25">
      <c r="A961" s="26" t="s">
        <v>2585</v>
      </c>
      <c r="B961" s="17" t="s">
        <v>2482</v>
      </c>
      <c r="C961" s="25">
        <v>113.68421052631581</v>
      </c>
      <c r="D961" s="25">
        <f aca="true" t="shared" si="49" ref="D961:D1013">C961*$D$2</f>
        <v>144.37894736842108</v>
      </c>
      <c r="E961" s="8">
        <f aca="true" t="shared" si="50" ref="E961:E1013">C961*$E$2</f>
        <v>35810.52631578948</v>
      </c>
      <c r="F961" s="24">
        <f aca="true" t="shared" si="51" ref="F961:F1013">E961*$F$2</f>
        <v>45479.36842105264</v>
      </c>
    </row>
    <row r="962" spans="1:6" ht="14.25">
      <c r="A962" s="26" t="s">
        <v>952</v>
      </c>
      <c r="B962" s="17" t="s">
        <v>953</v>
      </c>
      <c r="C962" s="25">
        <v>15.350877192982457</v>
      </c>
      <c r="D962" s="25">
        <f t="shared" si="49"/>
        <v>19.495614035087723</v>
      </c>
      <c r="E962" s="8">
        <f t="shared" si="50"/>
        <v>4835.526315789474</v>
      </c>
      <c r="F962" s="24">
        <f t="shared" si="51"/>
        <v>6141.118421052633</v>
      </c>
    </row>
    <row r="963" spans="1:6" ht="14.25">
      <c r="A963" s="26" t="s">
        <v>954</v>
      </c>
      <c r="B963" s="17" t="s">
        <v>955</v>
      </c>
      <c r="C963" s="25">
        <v>113.68421052631581</v>
      </c>
      <c r="D963" s="25">
        <f t="shared" si="49"/>
        <v>144.37894736842108</v>
      </c>
      <c r="E963" s="8">
        <f t="shared" si="50"/>
        <v>35810.52631578948</v>
      </c>
      <c r="F963" s="24">
        <f t="shared" si="51"/>
        <v>45479.36842105264</v>
      </c>
    </row>
    <row r="964" spans="1:6" ht="14.25">
      <c r="A964" s="26" t="s">
        <v>756</v>
      </c>
      <c r="B964" s="17" t="s">
        <v>755</v>
      </c>
      <c r="C964" s="25">
        <v>78.33333333333334</v>
      </c>
      <c r="D964" s="25">
        <f t="shared" si="49"/>
        <v>99.48333333333335</v>
      </c>
      <c r="E964" s="8">
        <f t="shared" si="50"/>
        <v>24675.000000000004</v>
      </c>
      <c r="F964" s="24">
        <f t="shared" si="51"/>
        <v>31337.250000000004</v>
      </c>
    </row>
    <row r="965" spans="1:6" ht="14.25">
      <c r="A965" s="26" t="s">
        <v>754</v>
      </c>
      <c r="B965" s="17" t="s">
        <v>755</v>
      </c>
      <c r="C965" s="25">
        <v>26.2280701754386</v>
      </c>
      <c r="D965" s="25">
        <f t="shared" si="49"/>
        <v>33.30964912280702</v>
      </c>
      <c r="E965" s="8">
        <f t="shared" si="50"/>
        <v>8261.842105263158</v>
      </c>
      <c r="F965" s="24">
        <f t="shared" si="51"/>
        <v>10492.539473684212</v>
      </c>
    </row>
    <row r="966" spans="1:6" ht="14.25">
      <c r="A966" s="26" t="s">
        <v>760</v>
      </c>
      <c r="B966" s="17" t="s">
        <v>755</v>
      </c>
      <c r="C966" s="25">
        <v>78.33333333333334</v>
      </c>
      <c r="D966" s="25">
        <f t="shared" si="49"/>
        <v>99.48333333333335</v>
      </c>
      <c r="E966" s="8">
        <f t="shared" si="50"/>
        <v>24675.000000000004</v>
      </c>
      <c r="F966" s="24">
        <f t="shared" si="51"/>
        <v>31337.250000000004</v>
      </c>
    </row>
    <row r="967" spans="1:6" ht="14.25">
      <c r="A967" s="26" t="s">
        <v>759</v>
      </c>
      <c r="B967" s="17" t="s">
        <v>755</v>
      </c>
      <c r="C967" s="25">
        <v>26.2280701754386</v>
      </c>
      <c r="D967" s="25">
        <f t="shared" si="49"/>
        <v>33.30964912280702</v>
      </c>
      <c r="E967" s="8">
        <f t="shared" si="50"/>
        <v>8261.842105263158</v>
      </c>
      <c r="F967" s="24">
        <f t="shared" si="51"/>
        <v>10492.539473684212</v>
      </c>
    </row>
    <row r="968" spans="1:6" ht="14.25">
      <c r="A968" s="26" t="s">
        <v>753</v>
      </c>
      <c r="B968" s="17" t="s">
        <v>752</v>
      </c>
      <c r="C968" s="25">
        <v>75.6140350877193</v>
      </c>
      <c r="D968" s="25">
        <f t="shared" si="49"/>
        <v>96.02982456140352</v>
      </c>
      <c r="E968" s="8">
        <f t="shared" si="50"/>
        <v>23818.42105263158</v>
      </c>
      <c r="F968" s="24">
        <f t="shared" si="51"/>
        <v>30249.394736842107</v>
      </c>
    </row>
    <row r="969" spans="1:6" ht="14.25">
      <c r="A969" s="26" t="s">
        <v>751</v>
      </c>
      <c r="B969" s="17" t="s">
        <v>752</v>
      </c>
      <c r="C969" s="25">
        <v>24.56140350877193</v>
      </c>
      <c r="D969" s="25">
        <f t="shared" si="49"/>
        <v>31.192982456140353</v>
      </c>
      <c r="E969" s="8">
        <f t="shared" si="50"/>
        <v>7736.842105263158</v>
      </c>
      <c r="F969" s="24">
        <f t="shared" si="51"/>
        <v>9825.789473684212</v>
      </c>
    </row>
    <row r="970" spans="1:6" ht="14.25">
      <c r="A970" s="26" t="s">
        <v>758</v>
      </c>
      <c r="B970" s="17" t="s">
        <v>752</v>
      </c>
      <c r="C970" s="25">
        <v>75.6140350877193</v>
      </c>
      <c r="D970" s="25">
        <f t="shared" si="49"/>
        <v>96.02982456140352</v>
      </c>
      <c r="E970" s="8">
        <f t="shared" si="50"/>
        <v>23818.42105263158</v>
      </c>
      <c r="F970" s="24">
        <f t="shared" si="51"/>
        <v>30249.394736842107</v>
      </c>
    </row>
    <row r="971" spans="1:6" ht="14.25">
      <c r="A971" s="26" t="s">
        <v>757</v>
      </c>
      <c r="B971" s="17" t="s">
        <v>752</v>
      </c>
      <c r="C971" s="25">
        <v>24.56140350877193</v>
      </c>
      <c r="D971" s="25">
        <f t="shared" si="49"/>
        <v>31.192982456140353</v>
      </c>
      <c r="E971" s="8">
        <f t="shared" si="50"/>
        <v>7736.842105263158</v>
      </c>
      <c r="F971" s="24">
        <f t="shared" si="51"/>
        <v>9825.789473684212</v>
      </c>
    </row>
    <row r="972" spans="1:6" ht="14.25">
      <c r="A972" s="26" t="s">
        <v>767</v>
      </c>
      <c r="B972" s="17" t="s">
        <v>768</v>
      </c>
      <c r="C972" s="25">
        <v>87.71929824561404</v>
      </c>
      <c r="D972" s="25">
        <f t="shared" si="49"/>
        <v>111.40350877192984</v>
      </c>
      <c r="E972" s="8">
        <f t="shared" si="50"/>
        <v>27631.578947368424</v>
      </c>
      <c r="F972" s="24">
        <f t="shared" si="51"/>
        <v>35092.1052631579</v>
      </c>
    </row>
    <row r="973" spans="1:6" ht="14.25">
      <c r="A973" s="26" t="s">
        <v>765</v>
      </c>
      <c r="B973" s="17" t="s">
        <v>766</v>
      </c>
      <c r="C973" s="25">
        <v>29.385964912280702</v>
      </c>
      <c r="D973" s="25">
        <f t="shared" si="49"/>
        <v>37.32017543859649</v>
      </c>
      <c r="E973" s="8">
        <f t="shared" si="50"/>
        <v>9256.578947368422</v>
      </c>
      <c r="F973" s="24">
        <f t="shared" si="51"/>
        <v>11755.855263157895</v>
      </c>
    </row>
    <row r="974" spans="1:6" ht="14.25">
      <c r="A974" s="26" t="s">
        <v>773</v>
      </c>
      <c r="B974" s="17" t="s">
        <v>774</v>
      </c>
      <c r="C974" s="25">
        <v>29.385964912280702</v>
      </c>
      <c r="D974" s="25">
        <f t="shared" si="49"/>
        <v>37.32017543859649</v>
      </c>
      <c r="E974" s="8">
        <f t="shared" si="50"/>
        <v>9256.578947368422</v>
      </c>
      <c r="F974" s="24">
        <f t="shared" si="51"/>
        <v>11755.855263157895</v>
      </c>
    </row>
    <row r="975" spans="1:6" ht="14.25">
      <c r="A975" s="26" t="s">
        <v>763</v>
      </c>
      <c r="B975" s="17" t="s">
        <v>764</v>
      </c>
      <c r="C975" s="25">
        <v>84.9122807017544</v>
      </c>
      <c r="D975" s="25">
        <f t="shared" si="49"/>
        <v>107.83859649122809</v>
      </c>
      <c r="E975" s="8">
        <f t="shared" si="50"/>
        <v>26747.368421052633</v>
      </c>
      <c r="F975" s="24">
        <f t="shared" si="51"/>
        <v>33969.15789473685</v>
      </c>
    </row>
    <row r="976" spans="1:6" ht="14.25">
      <c r="A976" s="26" t="s">
        <v>761</v>
      </c>
      <c r="B976" s="17" t="s">
        <v>762</v>
      </c>
      <c r="C976" s="25">
        <v>28.421052631578952</v>
      </c>
      <c r="D976" s="25">
        <f t="shared" si="49"/>
        <v>36.09473684210527</v>
      </c>
      <c r="E976" s="8">
        <f t="shared" si="50"/>
        <v>8952.63157894737</v>
      </c>
      <c r="F976" s="24">
        <f t="shared" si="51"/>
        <v>11369.84210526316</v>
      </c>
    </row>
    <row r="977" spans="1:6" ht="14.25">
      <c r="A977" s="26" t="s">
        <v>771</v>
      </c>
      <c r="B977" s="17" t="s">
        <v>772</v>
      </c>
      <c r="C977" s="25">
        <v>84.9122807017544</v>
      </c>
      <c r="D977" s="25">
        <f t="shared" si="49"/>
        <v>107.83859649122809</v>
      </c>
      <c r="E977" s="8">
        <f t="shared" si="50"/>
        <v>26747.368421052633</v>
      </c>
      <c r="F977" s="24">
        <f t="shared" si="51"/>
        <v>33969.15789473685</v>
      </c>
    </row>
    <row r="978" spans="1:6" ht="14.25">
      <c r="A978" s="26" t="s">
        <v>769</v>
      </c>
      <c r="B978" s="17" t="s">
        <v>770</v>
      </c>
      <c r="C978" s="25">
        <v>28.421052631578952</v>
      </c>
      <c r="D978" s="25">
        <f t="shared" si="49"/>
        <v>36.09473684210527</v>
      </c>
      <c r="E978" s="8">
        <f t="shared" si="50"/>
        <v>8952.63157894737</v>
      </c>
      <c r="F978" s="24">
        <f t="shared" si="51"/>
        <v>11369.84210526316</v>
      </c>
    </row>
    <row r="979" spans="1:6" ht="14.25">
      <c r="A979" s="26" t="s">
        <v>790</v>
      </c>
      <c r="B979" s="17" t="s">
        <v>791</v>
      </c>
      <c r="C979" s="25">
        <v>23.596491228070178</v>
      </c>
      <c r="D979" s="25">
        <f t="shared" si="49"/>
        <v>29.967543859649126</v>
      </c>
      <c r="E979" s="8">
        <f t="shared" si="50"/>
        <v>7432.894736842106</v>
      </c>
      <c r="F979" s="24">
        <f t="shared" si="51"/>
        <v>9439.776315789475</v>
      </c>
    </row>
    <row r="980" spans="1:6" ht="14.25">
      <c r="A980" s="26" t="s">
        <v>1544</v>
      </c>
      <c r="B980" s="17" t="s">
        <v>1545</v>
      </c>
      <c r="C980" s="25">
        <v>22.543859649122812</v>
      </c>
      <c r="D980" s="25">
        <f t="shared" si="49"/>
        <v>28.63070175438597</v>
      </c>
      <c r="E980" s="8">
        <f t="shared" si="50"/>
        <v>7101.315789473686</v>
      </c>
      <c r="F980" s="24">
        <f t="shared" si="51"/>
        <v>9018.671052631582</v>
      </c>
    </row>
    <row r="981" spans="1:6" ht="14.25">
      <c r="A981" s="26" t="s">
        <v>1540</v>
      </c>
      <c r="B981" s="17" t="s">
        <v>919</v>
      </c>
      <c r="C981" s="25">
        <v>34.47368421052632</v>
      </c>
      <c r="D981" s="25">
        <f t="shared" si="49"/>
        <v>43.78157894736843</v>
      </c>
      <c r="E981" s="8">
        <f t="shared" si="50"/>
        <v>10859.210526315792</v>
      </c>
      <c r="F981" s="24">
        <f t="shared" si="51"/>
        <v>13791.197368421055</v>
      </c>
    </row>
    <row r="982" spans="1:6" ht="14.25">
      <c r="A982" s="26" t="s">
        <v>1542</v>
      </c>
      <c r="B982" s="17" t="s">
        <v>919</v>
      </c>
      <c r="C982" s="25">
        <v>34.47368421052632</v>
      </c>
      <c r="D982" s="25">
        <f t="shared" si="49"/>
        <v>43.78157894736843</v>
      </c>
      <c r="E982" s="8">
        <f t="shared" si="50"/>
        <v>10859.210526315792</v>
      </c>
      <c r="F982" s="24">
        <f t="shared" si="51"/>
        <v>13791.197368421055</v>
      </c>
    </row>
    <row r="983" spans="1:6" ht="14.25">
      <c r="A983" s="26" t="s">
        <v>1541</v>
      </c>
      <c r="B983" s="17" t="s">
        <v>919</v>
      </c>
      <c r="C983" s="25">
        <v>42.54385964912281</v>
      </c>
      <c r="D983" s="25">
        <f t="shared" si="49"/>
        <v>54.030701754385966</v>
      </c>
      <c r="E983" s="8">
        <f t="shared" si="50"/>
        <v>13401.315789473685</v>
      </c>
      <c r="F983" s="24">
        <f t="shared" si="51"/>
        <v>17019.67105263158</v>
      </c>
    </row>
    <row r="984" spans="1:6" ht="14.25">
      <c r="A984" s="26" t="s">
        <v>1543</v>
      </c>
      <c r="B984" s="17" t="s">
        <v>919</v>
      </c>
      <c r="C984" s="25">
        <v>42.54385964912281</v>
      </c>
      <c r="D984" s="25">
        <f t="shared" si="49"/>
        <v>54.030701754385966</v>
      </c>
      <c r="E984" s="8">
        <f t="shared" si="50"/>
        <v>13401.315789473685</v>
      </c>
      <c r="F984" s="24">
        <f t="shared" si="51"/>
        <v>17019.67105263158</v>
      </c>
    </row>
    <row r="985" spans="1:6" ht="14.25">
      <c r="A985" s="26" t="s">
        <v>920</v>
      </c>
      <c r="B985" s="17" t="s">
        <v>919</v>
      </c>
      <c r="C985" s="25">
        <v>122.54385964912284</v>
      </c>
      <c r="D985" s="25">
        <f t="shared" si="49"/>
        <v>155.630701754386</v>
      </c>
      <c r="E985" s="8">
        <f t="shared" si="50"/>
        <v>38601.315789473694</v>
      </c>
      <c r="F985" s="24">
        <f t="shared" si="51"/>
        <v>49023.671052631595</v>
      </c>
    </row>
    <row r="986" spans="1:6" ht="14.25">
      <c r="A986" s="26" t="s">
        <v>918</v>
      </c>
      <c r="B986" s="17" t="s">
        <v>919</v>
      </c>
      <c r="C986" s="25">
        <v>42.54385964912281</v>
      </c>
      <c r="D986" s="25">
        <f t="shared" si="49"/>
        <v>54.030701754385966</v>
      </c>
      <c r="E986" s="8">
        <f t="shared" si="50"/>
        <v>13401.315789473685</v>
      </c>
      <c r="F986" s="24">
        <f t="shared" si="51"/>
        <v>17019.67105263158</v>
      </c>
    </row>
    <row r="987" spans="1:6" ht="14.25">
      <c r="A987" s="26" t="s">
        <v>932</v>
      </c>
      <c r="B987" s="17" t="s">
        <v>931</v>
      </c>
      <c r="C987" s="25">
        <v>60.78947368421053</v>
      </c>
      <c r="D987" s="25">
        <f t="shared" si="49"/>
        <v>77.20263157894738</v>
      </c>
      <c r="E987" s="8">
        <f t="shared" si="50"/>
        <v>19148.684210526317</v>
      </c>
      <c r="F987" s="24">
        <f t="shared" si="51"/>
        <v>24318.828947368424</v>
      </c>
    </row>
    <row r="988" spans="1:6" ht="14.25">
      <c r="A988" s="26" t="s">
        <v>930</v>
      </c>
      <c r="B988" s="17" t="s">
        <v>931</v>
      </c>
      <c r="C988" s="25">
        <v>20.087719298245617</v>
      </c>
      <c r="D988" s="25">
        <f t="shared" si="49"/>
        <v>25.511403508771934</v>
      </c>
      <c r="E988" s="8">
        <f t="shared" si="50"/>
        <v>6327.631578947369</v>
      </c>
      <c r="F988" s="24">
        <f t="shared" si="51"/>
        <v>8036.092105263159</v>
      </c>
    </row>
    <row r="989" spans="1:6" ht="14.25">
      <c r="A989" s="26" t="s">
        <v>926</v>
      </c>
      <c r="B989" s="17" t="s">
        <v>925</v>
      </c>
      <c r="C989" s="25">
        <v>60.78947368421053</v>
      </c>
      <c r="D989" s="25">
        <f t="shared" si="49"/>
        <v>77.20263157894738</v>
      </c>
      <c r="E989" s="8">
        <f t="shared" si="50"/>
        <v>19148.684210526317</v>
      </c>
      <c r="F989" s="24">
        <f t="shared" si="51"/>
        <v>24318.828947368424</v>
      </c>
    </row>
    <row r="990" spans="1:6" ht="14.25">
      <c r="A990" s="26" t="s">
        <v>924</v>
      </c>
      <c r="B990" s="17" t="s">
        <v>925</v>
      </c>
      <c r="C990" s="25">
        <v>20.087719298245617</v>
      </c>
      <c r="D990" s="25">
        <f t="shared" si="49"/>
        <v>25.511403508771934</v>
      </c>
      <c r="E990" s="8">
        <f t="shared" si="50"/>
        <v>6327.631578947369</v>
      </c>
      <c r="F990" s="24">
        <f t="shared" si="51"/>
        <v>8036.092105263159</v>
      </c>
    </row>
    <row r="991" spans="1:6" ht="14.25">
      <c r="A991" s="26" t="s">
        <v>929</v>
      </c>
      <c r="B991" s="17" t="s">
        <v>928</v>
      </c>
      <c r="C991" s="25">
        <v>60.78947368421053</v>
      </c>
      <c r="D991" s="25">
        <f t="shared" si="49"/>
        <v>77.20263157894738</v>
      </c>
      <c r="E991" s="8">
        <f t="shared" si="50"/>
        <v>19148.684210526317</v>
      </c>
      <c r="F991" s="24">
        <f t="shared" si="51"/>
        <v>24318.828947368424</v>
      </c>
    </row>
    <row r="992" spans="1:6" ht="14.25">
      <c r="A992" s="26" t="s">
        <v>927</v>
      </c>
      <c r="B992" s="17" t="s">
        <v>928</v>
      </c>
      <c r="C992" s="25">
        <v>20.087719298245617</v>
      </c>
      <c r="D992" s="25">
        <f t="shared" si="49"/>
        <v>25.511403508771934</v>
      </c>
      <c r="E992" s="8">
        <f t="shared" si="50"/>
        <v>6327.631578947369</v>
      </c>
      <c r="F992" s="24">
        <f t="shared" si="51"/>
        <v>8036.092105263159</v>
      </c>
    </row>
    <row r="993" spans="1:6" ht="14.25">
      <c r="A993" s="26" t="s">
        <v>1532</v>
      </c>
      <c r="B993" s="17" t="s">
        <v>1533</v>
      </c>
      <c r="C993" s="25">
        <v>23.333333333333336</v>
      </c>
      <c r="D993" s="25">
        <f t="shared" si="49"/>
        <v>29.633333333333336</v>
      </c>
      <c r="E993" s="8">
        <f t="shared" si="50"/>
        <v>7350.000000000001</v>
      </c>
      <c r="F993" s="24">
        <f t="shared" si="51"/>
        <v>9334.500000000002</v>
      </c>
    </row>
    <row r="994" spans="1:6" ht="14.25">
      <c r="A994" s="26" t="s">
        <v>1534</v>
      </c>
      <c r="B994" s="17" t="s">
        <v>1535</v>
      </c>
      <c r="C994" s="25">
        <v>23.333333333333336</v>
      </c>
      <c r="D994" s="25">
        <f t="shared" si="49"/>
        <v>29.633333333333336</v>
      </c>
      <c r="E994" s="8">
        <f t="shared" si="50"/>
        <v>7350.000000000001</v>
      </c>
      <c r="F994" s="24">
        <f t="shared" si="51"/>
        <v>9334.500000000002</v>
      </c>
    </row>
    <row r="995" spans="1:6" ht="14.25">
      <c r="A995" s="26" t="s">
        <v>1536</v>
      </c>
      <c r="B995" s="17" t="s">
        <v>1537</v>
      </c>
      <c r="C995" s="25">
        <v>23.333333333333336</v>
      </c>
      <c r="D995" s="25">
        <f t="shared" si="49"/>
        <v>29.633333333333336</v>
      </c>
      <c r="E995" s="8">
        <f t="shared" si="50"/>
        <v>7350.000000000001</v>
      </c>
      <c r="F995" s="24">
        <f t="shared" si="51"/>
        <v>9334.500000000002</v>
      </c>
    </row>
    <row r="996" spans="1:6" ht="14.25">
      <c r="A996" s="26" t="s">
        <v>1538</v>
      </c>
      <c r="B996" s="17" t="s">
        <v>1539</v>
      </c>
      <c r="C996" s="25">
        <v>23.333333333333336</v>
      </c>
      <c r="D996" s="25">
        <f t="shared" si="49"/>
        <v>29.633333333333336</v>
      </c>
      <c r="E996" s="8">
        <f t="shared" si="50"/>
        <v>7350.000000000001</v>
      </c>
      <c r="F996" s="24">
        <f t="shared" si="51"/>
        <v>9334.500000000002</v>
      </c>
    </row>
    <row r="997" spans="1:6" ht="14.25">
      <c r="A997" s="26" t="s">
        <v>935</v>
      </c>
      <c r="B997" s="17" t="s">
        <v>934</v>
      </c>
      <c r="C997" s="25">
        <v>60.78947368421053</v>
      </c>
      <c r="D997" s="25">
        <f t="shared" si="49"/>
        <v>77.20263157894738</v>
      </c>
      <c r="E997" s="8">
        <f t="shared" si="50"/>
        <v>19148.684210526317</v>
      </c>
      <c r="F997" s="24">
        <f t="shared" si="51"/>
        <v>24318.828947368424</v>
      </c>
    </row>
    <row r="998" spans="1:6" ht="14.25">
      <c r="A998" s="26" t="s">
        <v>933</v>
      </c>
      <c r="B998" s="17" t="s">
        <v>934</v>
      </c>
      <c r="C998" s="25">
        <v>20.087719298245617</v>
      </c>
      <c r="D998" s="25">
        <f t="shared" si="49"/>
        <v>25.511403508771934</v>
      </c>
      <c r="E998" s="8">
        <f t="shared" si="50"/>
        <v>6327.631578947369</v>
      </c>
      <c r="F998" s="24">
        <f t="shared" si="51"/>
        <v>8036.092105263159</v>
      </c>
    </row>
    <row r="999" spans="1:6" ht="14.25">
      <c r="A999" s="26" t="s">
        <v>777</v>
      </c>
      <c r="B999" s="17" t="s">
        <v>776</v>
      </c>
      <c r="C999" s="25">
        <v>29.385964912280702</v>
      </c>
      <c r="D999" s="25">
        <f t="shared" si="49"/>
        <v>37.32017543859649</v>
      </c>
      <c r="E999" s="8">
        <f t="shared" si="50"/>
        <v>9256.578947368422</v>
      </c>
      <c r="F999" s="24">
        <f t="shared" si="51"/>
        <v>11755.855263157895</v>
      </c>
    </row>
    <row r="1000" spans="1:6" ht="14.25">
      <c r="A1000" s="26" t="s">
        <v>775</v>
      </c>
      <c r="B1000" s="17" t="s">
        <v>776</v>
      </c>
      <c r="C1000" s="25">
        <v>9.73684210526316</v>
      </c>
      <c r="D1000" s="25">
        <f t="shared" si="49"/>
        <v>12.365789473684213</v>
      </c>
      <c r="E1000" s="8">
        <f t="shared" si="50"/>
        <v>3067.105263157895</v>
      </c>
      <c r="F1000" s="24">
        <f t="shared" si="51"/>
        <v>3895.2236842105267</v>
      </c>
    </row>
    <row r="1001" spans="1:6" ht="14.25">
      <c r="A1001" s="26" t="s">
        <v>782</v>
      </c>
      <c r="B1001" s="17" t="s">
        <v>783</v>
      </c>
      <c r="C1001" s="25">
        <v>9.73684210526316</v>
      </c>
      <c r="D1001" s="25">
        <f t="shared" si="49"/>
        <v>12.365789473684213</v>
      </c>
      <c r="E1001" s="8">
        <f t="shared" si="50"/>
        <v>3067.105263157895</v>
      </c>
      <c r="F1001" s="24">
        <f t="shared" si="51"/>
        <v>3895.2236842105267</v>
      </c>
    </row>
    <row r="1002" spans="1:6" ht="14.25">
      <c r="A1002" s="26" t="s">
        <v>784</v>
      </c>
      <c r="B1002" s="17" t="s">
        <v>785</v>
      </c>
      <c r="C1002" s="25">
        <v>9.73684210526316</v>
      </c>
      <c r="D1002" s="25">
        <f t="shared" si="49"/>
        <v>12.365789473684213</v>
      </c>
      <c r="E1002" s="8">
        <f t="shared" si="50"/>
        <v>3067.105263157895</v>
      </c>
      <c r="F1002" s="24">
        <f t="shared" si="51"/>
        <v>3895.2236842105267</v>
      </c>
    </row>
    <row r="1003" spans="1:6" ht="14.25">
      <c r="A1003" s="26" t="s">
        <v>795</v>
      </c>
      <c r="B1003" s="17" t="s">
        <v>794</v>
      </c>
      <c r="C1003" s="25">
        <v>66.9298245614035</v>
      </c>
      <c r="D1003" s="25">
        <f t="shared" si="49"/>
        <v>85.00087719298246</v>
      </c>
      <c r="E1003" s="8">
        <f t="shared" si="50"/>
        <v>21082.894736842103</v>
      </c>
      <c r="F1003" s="24">
        <f t="shared" si="51"/>
        <v>26775.27631578947</v>
      </c>
    </row>
    <row r="1004" spans="1:6" ht="14.25">
      <c r="A1004" s="26" t="s">
        <v>793</v>
      </c>
      <c r="B1004" s="17" t="s">
        <v>794</v>
      </c>
      <c r="C1004" s="25">
        <v>22.719298245614038</v>
      </c>
      <c r="D1004" s="25">
        <f t="shared" si="49"/>
        <v>28.853508771929828</v>
      </c>
      <c r="E1004" s="8">
        <f t="shared" si="50"/>
        <v>7156.578947368422</v>
      </c>
      <c r="F1004" s="24">
        <f t="shared" si="51"/>
        <v>9088.855263157895</v>
      </c>
    </row>
    <row r="1005" spans="1:6" ht="14.25">
      <c r="A1005" s="26" t="s">
        <v>912</v>
      </c>
      <c r="B1005" s="17" t="s">
        <v>913</v>
      </c>
      <c r="C1005" s="25">
        <v>22.719298245614038</v>
      </c>
      <c r="D1005" s="25">
        <f t="shared" si="49"/>
        <v>28.853508771929828</v>
      </c>
      <c r="E1005" s="8">
        <f t="shared" si="50"/>
        <v>7156.578947368422</v>
      </c>
      <c r="F1005" s="24">
        <f t="shared" si="51"/>
        <v>9088.855263157895</v>
      </c>
    </row>
    <row r="1006" spans="1:6" ht="14.25">
      <c r="A1006" s="26" t="s">
        <v>914</v>
      </c>
      <c r="B1006" s="17" t="s">
        <v>915</v>
      </c>
      <c r="C1006" s="25">
        <v>22.719298245614038</v>
      </c>
      <c r="D1006" s="25">
        <f t="shared" si="49"/>
        <v>28.853508771929828</v>
      </c>
      <c r="E1006" s="8">
        <f t="shared" si="50"/>
        <v>7156.578947368422</v>
      </c>
      <c r="F1006" s="24">
        <f t="shared" si="51"/>
        <v>9088.855263157895</v>
      </c>
    </row>
    <row r="1007" spans="1:6" ht="14.25">
      <c r="A1007" s="26" t="s">
        <v>916</v>
      </c>
      <c r="B1007" s="17" t="s">
        <v>917</v>
      </c>
      <c r="C1007" s="25">
        <v>47.631578947368425</v>
      </c>
      <c r="D1007" s="25">
        <f t="shared" si="49"/>
        <v>60.4921052631579</v>
      </c>
      <c r="E1007" s="8">
        <f t="shared" si="50"/>
        <v>15003.947368421053</v>
      </c>
      <c r="F1007" s="24">
        <f t="shared" si="51"/>
        <v>19055.013157894737</v>
      </c>
    </row>
    <row r="1008" spans="1:6" ht="14.25">
      <c r="A1008" s="26" t="s">
        <v>780</v>
      </c>
      <c r="B1008" s="17" t="s">
        <v>781</v>
      </c>
      <c r="C1008" s="25">
        <v>29.385964912280702</v>
      </c>
      <c r="D1008" s="25">
        <f t="shared" si="49"/>
        <v>37.32017543859649</v>
      </c>
      <c r="E1008" s="8">
        <f t="shared" si="50"/>
        <v>9256.578947368422</v>
      </c>
      <c r="F1008" s="24">
        <f t="shared" si="51"/>
        <v>11755.855263157895</v>
      </c>
    </row>
    <row r="1009" spans="1:6" ht="14.25">
      <c r="A1009" s="26" t="s">
        <v>778</v>
      </c>
      <c r="B1009" s="17" t="s">
        <v>779</v>
      </c>
      <c r="C1009" s="25">
        <v>9.73684210526316</v>
      </c>
      <c r="D1009" s="25">
        <f t="shared" si="49"/>
        <v>12.365789473684213</v>
      </c>
      <c r="E1009" s="8">
        <f t="shared" si="50"/>
        <v>3067.105263157895</v>
      </c>
      <c r="F1009" s="24">
        <f t="shared" si="51"/>
        <v>3895.2236842105267</v>
      </c>
    </row>
    <row r="1010" spans="1:6" ht="14.25">
      <c r="A1010" s="26" t="s">
        <v>798</v>
      </c>
      <c r="B1010" s="17" t="s">
        <v>797</v>
      </c>
      <c r="C1010" s="25">
        <v>66.9298245614035</v>
      </c>
      <c r="D1010" s="25">
        <f t="shared" si="49"/>
        <v>85.00087719298246</v>
      </c>
      <c r="E1010" s="8">
        <f t="shared" si="50"/>
        <v>21082.894736842103</v>
      </c>
      <c r="F1010" s="24">
        <f t="shared" si="51"/>
        <v>26775.27631578947</v>
      </c>
    </row>
    <row r="1011" spans="1:6" ht="14.25">
      <c r="A1011" s="26" t="s">
        <v>796</v>
      </c>
      <c r="B1011" s="17" t="s">
        <v>797</v>
      </c>
      <c r="C1011" s="25">
        <v>22.719298245614038</v>
      </c>
      <c r="D1011" s="25">
        <f t="shared" si="49"/>
        <v>28.853508771929828</v>
      </c>
      <c r="E1011" s="8">
        <f t="shared" si="50"/>
        <v>7156.578947368422</v>
      </c>
      <c r="F1011" s="24">
        <f t="shared" si="51"/>
        <v>9088.855263157895</v>
      </c>
    </row>
    <row r="1012" spans="1:6" ht="14.25">
      <c r="A1012" s="26" t="s">
        <v>2338</v>
      </c>
      <c r="B1012" s="17" t="s">
        <v>2223</v>
      </c>
      <c r="C1012" s="25">
        <v>717.5438596491229</v>
      </c>
      <c r="D1012" s="25">
        <f t="shared" si="49"/>
        <v>911.2807017543861</v>
      </c>
      <c r="E1012" s="8">
        <f t="shared" si="50"/>
        <v>226026.3157894737</v>
      </c>
      <c r="F1012" s="24">
        <f t="shared" si="51"/>
        <v>287053.42105263163</v>
      </c>
    </row>
    <row r="1013" spans="1:6" ht="14.25">
      <c r="A1013" s="26" t="s">
        <v>923</v>
      </c>
      <c r="B1013" s="17" t="s">
        <v>922</v>
      </c>
      <c r="C1013" s="25">
        <v>128.50877192982458</v>
      </c>
      <c r="D1013" s="25">
        <f t="shared" si="49"/>
        <v>163.2061403508772</v>
      </c>
      <c r="E1013" s="8">
        <f t="shared" si="50"/>
        <v>40480.26315789474</v>
      </c>
      <c r="F1013" s="24">
        <f t="shared" si="51"/>
        <v>51409.93421052632</v>
      </c>
    </row>
    <row r="1014" spans="1:6" ht="14.25">
      <c r="A1014" s="26" t="s">
        <v>921</v>
      </c>
      <c r="B1014" s="17" t="s">
        <v>922</v>
      </c>
      <c r="C1014" s="25">
        <v>42.54385964912281</v>
      </c>
      <c r="D1014" s="25">
        <f aca="true" t="shared" si="52" ref="D1014:D1044">C1014*$D$2</f>
        <v>54.030701754385966</v>
      </c>
      <c r="E1014" s="8">
        <f aca="true" t="shared" si="53" ref="E1014:E1044">C1014*$E$2</f>
        <v>13401.315789473685</v>
      </c>
      <c r="F1014" s="24">
        <f aca="true" t="shared" si="54" ref="F1014:F1044">E1014*$F$2</f>
        <v>17019.67105263158</v>
      </c>
    </row>
    <row r="1015" spans="1:6" ht="14.25">
      <c r="A1015" s="26" t="s">
        <v>792</v>
      </c>
      <c r="B1015" s="17" t="s">
        <v>791</v>
      </c>
      <c r="C1015" s="25">
        <v>47.631578947368425</v>
      </c>
      <c r="D1015" s="25">
        <f t="shared" si="52"/>
        <v>60.4921052631579</v>
      </c>
      <c r="E1015" s="8">
        <f t="shared" si="53"/>
        <v>15003.947368421053</v>
      </c>
      <c r="F1015" s="24">
        <f t="shared" si="54"/>
        <v>19055.013157894737</v>
      </c>
    </row>
    <row r="1016" spans="1:6" ht="14.25">
      <c r="A1016" s="26" t="s">
        <v>786</v>
      </c>
      <c r="B1016" s="17" t="s">
        <v>787</v>
      </c>
      <c r="C1016" s="25">
        <v>47.631578947368425</v>
      </c>
      <c r="D1016" s="25">
        <f t="shared" si="52"/>
        <v>60.4921052631579</v>
      </c>
      <c r="E1016" s="8">
        <f t="shared" si="53"/>
        <v>15003.947368421053</v>
      </c>
      <c r="F1016" s="24">
        <f t="shared" si="54"/>
        <v>19055.013157894737</v>
      </c>
    </row>
    <row r="1017" spans="1:6" ht="14.25">
      <c r="A1017" s="26" t="s">
        <v>788</v>
      </c>
      <c r="B1017" s="17" t="s">
        <v>789</v>
      </c>
      <c r="C1017" s="25">
        <v>47.631578947368425</v>
      </c>
      <c r="D1017" s="25">
        <f t="shared" si="52"/>
        <v>60.4921052631579</v>
      </c>
      <c r="E1017" s="8">
        <f t="shared" si="53"/>
        <v>15003.947368421053</v>
      </c>
      <c r="F1017" s="24">
        <f t="shared" si="54"/>
        <v>19055.013157894737</v>
      </c>
    </row>
    <row r="1018" spans="1:6" ht="14.25">
      <c r="A1018" s="26" t="s">
        <v>345</v>
      </c>
      <c r="B1018" s="17" t="s">
        <v>346</v>
      </c>
      <c r="C1018" s="25">
        <v>43.0701754385965</v>
      </c>
      <c r="D1018" s="25">
        <f t="shared" si="52"/>
        <v>54.69912280701756</v>
      </c>
      <c r="E1018" s="8">
        <f t="shared" si="53"/>
        <v>13567.105263157897</v>
      </c>
      <c r="F1018" s="24">
        <f t="shared" si="54"/>
        <v>17230.22368421053</v>
      </c>
    </row>
    <row r="1019" spans="1:6" ht="14.25">
      <c r="A1019" s="26" t="s">
        <v>2339</v>
      </c>
      <c r="B1019" s="17" t="s">
        <v>2224</v>
      </c>
      <c r="C1019" s="25">
        <v>42.4561403508772</v>
      </c>
      <c r="D1019" s="25">
        <f t="shared" si="52"/>
        <v>53.919298245614044</v>
      </c>
      <c r="E1019" s="8">
        <f t="shared" si="53"/>
        <v>13373.684210526317</v>
      </c>
      <c r="F1019" s="24">
        <f t="shared" si="54"/>
        <v>16984.578947368424</v>
      </c>
    </row>
    <row r="1020" spans="1:6" ht="14.25">
      <c r="A1020" s="26" t="s">
        <v>973</v>
      </c>
      <c r="B1020" s="17" t="s">
        <v>974</v>
      </c>
      <c r="C1020" s="25">
        <v>154.47368421052636</v>
      </c>
      <c r="D1020" s="25">
        <f t="shared" si="52"/>
        <v>196.18157894736848</v>
      </c>
      <c r="E1020" s="8">
        <f t="shared" si="53"/>
        <v>48659.2105263158</v>
      </c>
      <c r="F1020" s="24">
        <f t="shared" si="54"/>
        <v>61797.19736842107</v>
      </c>
    </row>
    <row r="1021" spans="1:6" ht="14.25">
      <c r="A1021" s="26" t="s">
        <v>2340</v>
      </c>
      <c r="B1021" s="17" t="s">
        <v>2225</v>
      </c>
      <c r="C1021" s="25">
        <v>1069.2105263157896</v>
      </c>
      <c r="D1021" s="25">
        <f t="shared" si="52"/>
        <v>1357.8973684210528</v>
      </c>
      <c r="E1021" s="8">
        <f t="shared" si="53"/>
        <v>336801.3157894737</v>
      </c>
      <c r="F1021" s="24">
        <f t="shared" si="54"/>
        <v>427737.67105263163</v>
      </c>
    </row>
    <row r="1022" spans="1:6" ht="14.25">
      <c r="A1022" s="26" t="s">
        <v>2341</v>
      </c>
      <c r="B1022" s="17" t="s">
        <v>347</v>
      </c>
      <c r="C1022" s="25">
        <v>7.543859649122807</v>
      </c>
      <c r="D1022" s="25">
        <f t="shared" si="52"/>
        <v>9.580701754385965</v>
      </c>
      <c r="E1022" s="8">
        <f t="shared" si="53"/>
        <v>2376.315789473684</v>
      </c>
      <c r="F1022" s="24">
        <f t="shared" si="54"/>
        <v>3017.9210526315787</v>
      </c>
    </row>
    <row r="1023" spans="1:6" ht="14.25">
      <c r="A1023" s="26" t="s">
        <v>2586</v>
      </c>
      <c r="B1023" s="17" t="s">
        <v>975</v>
      </c>
      <c r="C1023" s="25">
        <v>51.491228070175445</v>
      </c>
      <c r="D1023" s="25">
        <f t="shared" si="52"/>
        <v>65.39385964912282</v>
      </c>
      <c r="E1023" s="8">
        <f t="shared" si="53"/>
        <v>16219.736842105265</v>
      </c>
      <c r="F1023" s="24">
        <f t="shared" si="54"/>
        <v>20599.065789473687</v>
      </c>
    </row>
    <row r="1024" spans="1:6" ht="14.25">
      <c r="A1024" s="26" t="s">
        <v>2587</v>
      </c>
      <c r="B1024" s="17" t="s">
        <v>344</v>
      </c>
      <c r="C1024" s="25">
        <v>82.01754385964912</v>
      </c>
      <c r="D1024" s="25">
        <f t="shared" si="52"/>
        <v>104.16228070175438</v>
      </c>
      <c r="E1024" s="8">
        <f t="shared" si="53"/>
        <v>25835.526315789473</v>
      </c>
      <c r="F1024" s="24">
        <f t="shared" si="54"/>
        <v>32811.11842105263</v>
      </c>
    </row>
    <row r="1025" spans="1:6" ht="14.25">
      <c r="A1025" s="26" t="s">
        <v>969</v>
      </c>
      <c r="B1025" s="17" t="s">
        <v>970</v>
      </c>
      <c r="C1025" s="25">
        <v>67.40350877192984</v>
      </c>
      <c r="D1025" s="25">
        <f t="shared" si="52"/>
        <v>85.6024561403509</v>
      </c>
      <c r="E1025" s="8">
        <f t="shared" si="53"/>
        <v>21232.105263157897</v>
      </c>
      <c r="F1025" s="24">
        <f t="shared" si="54"/>
        <v>26964.77368421053</v>
      </c>
    </row>
    <row r="1026" spans="1:6" ht="14.25">
      <c r="A1026" s="26" t="s">
        <v>971</v>
      </c>
      <c r="B1026" s="17" t="s">
        <v>972</v>
      </c>
      <c r="C1026" s="25">
        <v>215.70175438596493</v>
      </c>
      <c r="D1026" s="25">
        <f t="shared" si="52"/>
        <v>273.94122807017544</v>
      </c>
      <c r="E1026" s="8">
        <f t="shared" si="53"/>
        <v>67946.05263157895</v>
      </c>
      <c r="F1026" s="24">
        <f t="shared" si="54"/>
        <v>86291.48684210527</v>
      </c>
    </row>
    <row r="1027" spans="1:6" ht="14.25">
      <c r="A1027" s="26" t="s">
        <v>52</v>
      </c>
      <c r="B1027" s="17" t="s">
        <v>2226</v>
      </c>
      <c r="C1027" s="25">
        <v>208.92982456140354</v>
      </c>
      <c r="D1027" s="25">
        <f t="shared" si="52"/>
        <v>265.3408771929825</v>
      </c>
      <c r="E1027" s="8">
        <f t="shared" si="53"/>
        <v>65812.8947368421</v>
      </c>
      <c r="F1027" s="24">
        <f t="shared" si="54"/>
        <v>83582.37631578947</v>
      </c>
    </row>
    <row r="1028" spans="1:6" ht="14.25">
      <c r="A1028" s="26" t="s">
        <v>994</v>
      </c>
      <c r="B1028" s="17" t="s">
        <v>995</v>
      </c>
      <c r="C1028" s="25">
        <v>109.2982456140351</v>
      </c>
      <c r="D1028" s="25">
        <f t="shared" si="52"/>
        <v>138.8087719298246</v>
      </c>
      <c r="E1028" s="8">
        <f t="shared" si="53"/>
        <v>34428.94736842105</v>
      </c>
      <c r="F1028" s="24">
        <f t="shared" si="54"/>
        <v>43724.76315789474</v>
      </c>
    </row>
    <row r="1029" spans="1:6" ht="14.25">
      <c r="A1029" s="26" t="s">
        <v>986</v>
      </c>
      <c r="B1029" s="17" t="s">
        <v>987</v>
      </c>
      <c r="C1029" s="25">
        <v>59.64912280701755</v>
      </c>
      <c r="D1029" s="25">
        <f t="shared" si="52"/>
        <v>75.75438596491229</v>
      </c>
      <c r="E1029" s="8">
        <f t="shared" si="53"/>
        <v>18789.473684210527</v>
      </c>
      <c r="F1029" s="24">
        <f t="shared" si="54"/>
        <v>23862.63157894737</v>
      </c>
    </row>
    <row r="1030" spans="1:6" ht="14.25">
      <c r="A1030" s="26" t="s">
        <v>988</v>
      </c>
      <c r="B1030" s="17" t="s">
        <v>989</v>
      </c>
      <c r="C1030" s="25">
        <v>675.1754385964914</v>
      </c>
      <c r="D1030" s="25">
        <f t="shared" si="52"/>
        <v>857.4728070175441</v>
      </c>
      <c r="E1030" s="8">
        <f t="shared" si="53"/>
        <v>212680.2631578948</v>
      </c>
      <c r="F1030" s="24">
        <f t="shared" si="54"/>
        <v>270103.9342105264</v>
      </c>
    </row>
    <row r="1031" spans="1:6" ht="14.25">
      <c r="A1031" s="26" t="s">
        <v>982</v>
      </c>
      <c r="B1031" s="17" t="s">
        <v>983</v>
      </c>
      <c r="C1031" s="25">
        <v>59.64912280701755</v>
      </c>
      <c r="D1031" s="25">
        <f t="shared" si="52"/>
        <v>75.75438596491229</v>
      </c>
      <c r="E1031" s="8">
        <f t="shared" si="53"/>
        <v>18789.473684210527</v>
      </c>
      <c r="F1031" s="24">
        <f t="shared" si="54"/>
        <v>23862.63157894737</v>
      </c>
    </row>
    <row r="1032" spans="1:6" ht="14.25">
      <c r="A1032" s="26" t="s">
        <v>984</v>
      </c>
      <c r="B1032" s="17" t="s">
        <v>985</v>
      </c>
      <c r="C1032" s="25">
        <v>675.1754385964914</v>
      </c>
      <c r="D1032" s="25">
        <f t="shared" si="52"/>
        <v>857.4728070175441</v>
      </c>
      <c r="E1032" s="8">
        <f t="shared" si="53"/>
        <v>212680.2631578948</v>
      </c>
      <c r="F1032" s="24">
        <f t="shared" si="54"/>
        <v>270103.9342105264</v>
      </c>
    </row>
    <row r="1033" spans="1:6" ht="14.25">
      <c r="A1033" s="26" t="s">
        <v>978</v>
      </c>
      <c r="B1033" s="17" t="s">
        <v>979</v>
      </c>
      <c r="C1033" s="25">
        <v>59.64912280701755</v>
      </c>
      <c r="D1033" s="25">
        <f t="shared" si="52"/>
        <v>75.75438596491229</v>
      </c>
      <c r="E1033" s="8">
        <f t="shared" si="53"/>
        <v>18789.473684210527</v>
      </c>
      <c r="F1033" s="24">
        <f t="shared" si="54"/>
        <v>23862.63157894737</v>
      </c>
    </row>
    <row r="1034" spans="1:6" ht="14.25">
      <c r="A1034" s="26" t="s">
        <v>980</v>
      </c>
      <c r="B1034" s="17" t="s">
        <v>981</v>
      </c>
      <c r="C1034" s="25">
        <v>675.1754385964914</v>
      </c>
      <c r="D1034" s="25">
        <f t="shared" si="52"/>
        <v>857.4728070175441</v>
      </c>
      <c r="E1034" s="8">
        <f t="shared" si="53"/>
        <v>212680.2631578948</v>
      </c>
      <c r="F1034" s="24">
        <f t="shared" si="54"/>
        <v>270103.9342105264</v>
      </c>
    </row>
    <row r="1035" spans="1:6" ht="14.25">
      <c r="A1035" s="26" t="s">
        <v>990</v>
      </c>
      <c r="B1035" s="17" t="s">
        <v>991</v>
      </c>
      <c r="C1035" s="25">
        <v>59.64912280701755</v>
      </c>
      <c r="D1035" s="25">
        <f t="shared" si="52"/>
        <v>75.75438596491229</v>
      </c>
      <c r="E1035" s="8">
        <f t="shared" si="53"/>
        <v>18789.473684210527</v>
      </c>
      <c r="F1035" s="24">
        <f t="shared" si="54"/>
        <v>23862.63157894737</v>
      </c>
    </row>
    <row r="1036" spans="1:6" ht="14.25">
      <c r="A1036" s="26" t="s">
        <v>992</v>
      </c>
      <c r="B1036" s="19" t="s">
        <v>993</v>
      </c>
      <c r="C1036" s="25">
        <v>675.1754385964914</v>
      </c>
      <c r="D1036" s="25">
        <f t="shared" si="52"/>
        <v>857.4728070175441</v>
      </c>
      <c r="E1036" s="8">
        <f t="shared" si="53"/>
        <v>212680.2631578948</v>
      </c>
      <c r="F1036" s="24">
        <f t="shared" si="54"/>
        <v>270103.9342105264</v>
      </c>
    </row>
    <row r="1037" spans="1:6" ht="14.25">
      <c r="A1037" s="26" t="s">
        <v>385</v>
      </c>
      <c r="B1037" s="11" t="s">
        <v>386</v>
      </c>
      <c r="C1037" s="25">
        <v>60.000000000000014</v>
      </c>
      <c r="D1037" s="25">
        <f t="shared" si="52"/>
        <v>76.20000000000002</v>
      </c>
      <c r="E1037" s="8">
        <f t="shared" si="53"/>
        <v>18900.000000000004</v>
      </c>
      <c r="F1037" s="24">
        <f t="shared" si="54"/>
        <v>24003.000000000004</v>
      </c>
    </row>
    <row r="1038" spans="1:6" ht="14.25">
      <c r="A1038" s="26" t="s">
        <v>387</v>
      </c>
      <c r="B1038" s="17" t="s">
        <v>388</v>
      </c>
      <c r="C1038" s="25">
        <v>46.842105263157904</v>
      </c>
      <c r="D1038" s="25">
        <f t="shared" si="52"/>
        <v>59.48947368421054</v>
      </c>
      <c r="E1038" s="8">
        <f t="shared" si="53"/>
        <v>14755.26315789474</v>
      </c>
      <c r="F1038" s="24">
        <f t="shared" si="54"/>
        <v>18739.18421052632</v>
      </c>
    </row>
    <row r="1039" spans="1:6" ht="14.25">
      <c r="A1039" s="26" t="s">
        <v>391</v>
      </c>
      <c r="B1039" s="17" t="s">
        <v>392</v>
      </c>
      <c r="C1039" s="25">
        <v>7.807017543859651</v>
      </c>
      <c r="D1039" s="25">
        <f t="shared" si="52"/>
        <v>9.914912280701756</v>
      </c>
      <c r="E1039" s="8">
        <f t="shared" si="53"/>
        <v>2459.21052631579</v>
      </c>
      <c r="F1039" s="24">
        <f t="shared" si="54"/>
        <v>3123.1973684210534</v>
      </c>
    </row>
    <row r="1040" spans="1:6" ht="14.25">
      <c r="A1040" s="26" t="s">
        <v>389</v>
      </c>
      <c r="B1040" s="17" t="s">
        <v>390</v>
      </c>
      <c r="C1040" s="25">
        <v>46.842105263157904</v>
      </c>
      <c r="D1040" s="25">
        <f t="shared" si="52"/>
        <v>59.48947368421054</v>
      </c>
      <c r="E1040" s="8">
        <f t="shared" si="53"/>
        <v>14755.26315789474</v>
      </c>
      <c r="F1040" s="24">
        <f t="shared" si="54"/>
        <v>18739.18421052632</v>
      </c>
    </row>
    <row r="1041" spans="1:6" ht="14.25">
      <c r="A1041" s="26" t="s">
        <v>363</v>
      </c>
      <c r="B1041" s="17" t="s">
        <v>364</v>
      </c>
      <c r="C1041" s="25">
        <v>5.087719298245616</v>
      </c>
      <c r="D1041" s="25">
        <f t="shared" si="52"/>
        <v>6.461403508771932</v>
      </c>
      <c r="E1041" s="8">
        <f t="shared" si="53"/>
        <v>1602.631578947369</v>
      </c>
      <c r="F1041" s="24">
        <f t="shared" si="54"/>
        <v>2035.3421052631586</v>
      </c>
    </row>
    <row r="1042" spans="1:6" ht="14.25">
      <c r="A1042" s="26" t="s">
        <v>361</v>
      </c>
      <c r="B1042" s="17" t="s">
        <v>362</v>
      </c>
      <c r="C1042" s="25">
        <v>25.701754385964914</v>
      </c>
      <c r="D1042" s="25">
        <f t="shared" si="52"/>
        <v>32.641228070175444</v>
      </c>
      <c r="E1042" s="8">
        <f t="shared" si="53"/>
        <v>8096.052631578948</v>
      </c>
      <c r="F1042" s="24">
        <f t="shared" si="54"/>
        <v>10281.986842105265</v>
      </c>
    </row>
    <row r="1043" spans="1:6" ht="14.25">
      <c r="A1043" s="26" t="s">
        <v>365</v>
      </c>
      <c r="B1043" s="17" t="s">
        <v>366</v>
      </c>
      <c r="C1043" s="25">
        <v>24.91228070175439</v>
      </c>
      <c r="D1043" s="25">
        <f t="shared" si="52"/>
        <v>31.638596491228075</v>
      </c>
      <c r="E1043" s="8">
        <f t="shared" si="53"/>
        <v>7847.368421052633</v>
      </c>
      <c r="F1043" s="24">
        <f t="shared" si="54"/>
        <v>9966.157894736843</v>
      </c>
    </row>
    <row r="1044" spans="1:6" ht="14.25">
      <c r="A1044" s="26" t="s">
        <v>359</v>
      </c>
      <c r="B1044" s="17" t="s">
        <v>360</v>
      </c>
      <c r="C1044" s="25">
        <v>18.59649122807018</v>
      </c>
      <c r="D1044" s="25">
        <f t="shared" si="52"/>
        <v>23.617543859649132</v>
      </c>
      <c r="E1044" s="8">
        <f t="shared" si="53"/>
        <v>5857.894736842107</v>
      </c>
      <c r="F1044" s="24">
        <f t="shared" si="54"/>
        <v>7439.526315789476</v>
      </c>
    </row>
    <row r="1045" spans="1:6" ht="14.25">
      <c r="A1045" s="26" t="s">
        <v>2342</v>
      </c>
      <c r="B1045" s="19" t="s">
        <v>358</v>
      </c>
      <c r="C1045" s="25">
        <v>48.94736842105264</v>
      </c>
      <c r="D1045" s="25">
        <f aca="true" t="shared" si="55" ref="D1045:D1098">C1045*$D$2</f>
        <v>62.16315789473685</v>
      </c>
      <c r="E1045" s="8">
        <f aca="true" t="shared" si="56" ref="E1045:E1098">C1045*$E$2</f>
        <v>15418.42105263158</v>
      </c>
      <c r="F1045" s="24">
        <f aca="true" t="shared" si="57" ref="F1045:F1098">E1045*$F$2</f>
        <v>19581.394736842107</v>
      </c>
    </row>
    <row r="1046" spans="1:6" ht="14.25">
      <c r="A1046" s="26" t="s">
        <v>2343</v>
      </c>
      <c r="B1046" s="19" t="s">
        <v>2227</v>
      </c>
      <c r="C1046" s="25">
        <v>19.824561403508774</v>
      </c>
      <c r="D1046" s="25">
        <f t="shared" si="55"/>
        <v>25.177192982456145</v>
      </c>
      <c r="E1046" s="8">
        <f t="shared" si="56"/>
        <v>6244.736842105264</v>
      </c>
      <c r="F1046" s="24">
        <f t="shared" si="57"/>
        <v>7930.815789473686</v>
      </c>
    </row>
    <row r="1047" spans="1:6" ht="14.25">
      <c r="A1047" s="26" t="s">
        <v>2344</v>
      </c>
      <c r="B1047" s="19" t="s">
        <v>2228</v>
      </c>
      <c r="C1047" s="25">
        <v>19.824561403508774</v>
      </c>
      <c r="D1047" s="25">
        <f t="shared" si="55"/>
        <v>25.177192982456145</v>
      </c>
      <c r="E1047" s="8">
        <f t="shared" si="56"/>
        <v>6244.736842105264</v>
      </c>
      <c r="F1047" s="24">
        <f t="shared" si="57"/>
        <v>7930.815789473686</v>
      </c>
    </row>
    <row r="1048" spans="1:6" ht="14.25">
      <c r="A1048" s="26" t="s">
        <v>2345</v>
      </c>
      <c r="B1048" s="19" t="s">
        <v>2229</v>
      </c>
      <c r="C1048" s="25">
        <v>19.824561403508774</v>
      </c>
      <c r="D1048" s="25">
        <f t="shared" si="55"/>
        <v>25.177192982456145</v>
      </c>
      <c r="E1048" s="8">
        <f t="shared" si="56"/>
        <v>6244.736842105264</v>
      </c>
      <c r="F1048" s="24">
        <f t="shared" si="57"/>
        <v>7930.815789473686</v>
      </c>
    </row>
    <row r="1049" spans="1:6" ht="14.25">
      <c r="A1049" s="26" t="s">
        <v>2346</v>
      </c>
      <c r="B1049" s="20" t="s">
        <v>2230</v>
      </c>
      <c r="C1049" s="25">
        <v>19.824561403508774</v>
      </c>
      <c r="D1049" s="25">
        <f t="shared" si="55"/>
        <v>25.177192982456145</v>
      </c>
      <c r="E1049" s="8">
        <f t="shared" si="56"/>
        <v>6244.736842105264</v>
      </c>
      <c r="F1049" s="24">
        <f t="shared" si="57"/>
        <v>7930.815789473686</v>
      </c>
    </row>
    <row r="1050" spans="1:6" ht="14.25">
      <c r="A1050" s="26" t="s">
        <v>2081</v>
      </c>
      <c r="B1050" s="20" t="s">
        <v>2231</v>
      </c>
      <c r="C1050" s="25">
        <v>19.824561403508774</v>
      </c>
      <c r="D1050" s="25">
        <f t="shared" si="55"/>
        <v>25.177192982456145</v>
      </c>
      <c r="E1050" s="8">
        <f t="shared" si="56"/>
        <v>6244.736842105264</v>
      </c>
      <c r="F1050" s="24">
        <f t="shared" si="57"/>
        <v>7930.815789473686</v>
      </c>
    </row>
    <row r="1051" spans="1:6" ht="14.25">
      <c r="A1051" s="26" t="s">
        <v>375</v>
      </c>
      <c r="B1051" s="20" t="s">
        <v>376</v>
      </c>
      <c r="C1051" s="25">
        <v>34.736842105263165</v>
      </c>
      <c r="D1051" s="25">
        <f t="shared" si="55"/>
        <v>44.11578947368422</v>
      </c>
      <c r="E1051" s="8">
        <f t="shared" si="56"/>
        <v>10942.105263157897</v>
      </c>
      <c r="F1051" s="24">
        <f t="shared" si="57"/>
        <v>13896.473684210529</v>
      </c>
    </row>
    <row r="1052" spans="1:6" ht="14.25">
      <c r="A1052" s="26" t="s">
        <v>393</v>
      </c>
      <c r="B1052" s="20" t="s">
        <v>394</v>
      </c>
      <c r="C1052" s="25">
        <v>29.824561403508774</v>
      </c>
      <c r="D1052" s="25">
        <f t="shared" si="55"/>
        <v>37.877192982456144</v>
      </c>
      <c r="E1052" s="8">
        <f t="shared" si="56"/>
        <v>9394.736842105263</v>
      </c>
      <c r="F1052" s="24">
        <f t="shared" si="57"/>
        <v>11931.315789473685</v>
      </c>
    </row>
    <row r="1053" spans="1:6" ht="14.25">
      <c r="A1053" s="26" t="s">
        <v>350</v>
      </c>
      <c r="B1053" s="20" t="s">
        <v>351</v>
      </c>
      <c r="C1053" s="25">
        <v>3.5964912280701764</v>
      </c>
      <c r="D1053" s="25">
        <f t="shared" si="55"/>
        <v>4.567543859649124</v>
      </c>
      <c r="E1053" s="8">
        <f t="shared" si="56"/>
        <v>1132.8947368421057</v>
      </c>
      <c r="F1053" s="24">
        <f t="shared" si="57"/>
        <v>1438.7763157894742</v>
      </c>
    </row>
    <row r="1054" spans="1:6" ht="14.25">
      <c r="A1054" s="26" t="s">
        <v>348</v>
      </c>
      <c r="B1054" s="20" t="s">
        <v>349</v>
      </c>
      <c r="C1054" s="25">
        <v>3.5964912280701764</v>
      </c>
      <c r="D1054" s="25">
        <f t="shared" si="55"/>
        <v>4.567543859649124</v>
      </c>
      <c r="E1054" s="8">
        <f t="shared" si="56"/>
        <v>1132.8947368421057</v>
      </c>
      <c r="F1054" s="24">
        <f t="shared" si="57"/>
        <v>1438.7763157894742</v>
      </c>
    </row>
    <row r="1055" spans="1:6" ht="14.25">
      <c r="A1055" s="26" t="s">
        <v>352</v>
      </c>
      <c r="B1055" s="20" t="s">
        <v>353</v>
      </c>
      <c r="C1055" s="25">
        <v>3.5964912280701764</v>
      </c>
      <c r="D1055" s="25">
        <f t="shared" si="55"/>
        <v>4.567543859649124</v>
      </c>
      <c r="E1055" s="8">
        <f t="shared" si="56"/>
        <v>1132.8947368421057</v>
      </c>
      <c r="F1055" s="24">
        <f t="shared" si="57"/>
        <v>1438.7763157894742</v>
      </c>
    </row>
    <row r="1056" spans="1:6" ht="14.25">
      <c r="A1056" s="26" t="s">
        <v>354</v>
      </c>
      <c r="B1056" s="20" t="s">
        <v>355</v>
      </c>
      <c r="C1056" s="25">
        <v>5.087719298245616</v>
      </c>
      <c r="D1056" s="25">
        <f t="shared" si="55"/>
        <v>6.461403508771932</v>
      </c>
      <c r="E1056" s="8">
        <f t="shared" si="56"/>
        <v>1602.631578947369</v>
      </c>
      <c r="F1056" s="24">
        <f t="shared" si="57"/>
        <v>2035.3421052631586</v>
      </c>
    </row>
    <row r="1057" spans="1:6" ht="14.25">
      <c r="A1057" s="26" t="s">
        <v>2347</v>
      </c>
      <c r="B1057" s="20" t="s">
        <v>395</v>
      </c>
      <c r="C1057" s="25">
        <v>93.24561403508773</v>
      </c>
      <c r="D1057" s="25">
        <f t="shared" si="55"/>
        <v>118.42192982456142</v>
      </c>
      <c r="E1057" s="8">
        <f t="shared" si="56"/>
        <v>29372.368421052633</v>
      </c>
      <c r="F1057" s="24">
        <f t="shared" si="57"/>
        <v>37302.90789473685</v>
      </c>
    </row>
    <row r="1058" spans="1:6" ht="14.25">
      <c r="A1058" s="26" t="s">
        <v>383</v>
      </c>
      <c r="B1058" s="20" t="s">
        <v>384</v>
      </c>
      <c r="C1058" s="25">
        <v>27.368421052631582</v>
      </c>
      <c r="D1058" s="25">
        <f t="shared" si="55"/>
        <v>34.75789473684211</v>
      </c>
      <c r="E1058" s="8">
        <f t="shared" si="56"/>
        <v>8621.052631578948</v>
      </c>
      <c r="F1058" s="24">
        <f t="shared" si="57"/>
        <v>10948.736842105265</v>
      </c>
    </row>
    <row r="1059" spans="1:6" ht="14.25">
      <c r="A1059" s="26" t="s">
        <v>377</v>
      </c>
      <c r="B1059" s="20" t="s">
        <v>378</v>
      </c>
      <c r="C1059" s="25">
        <v>48.42105263157895</v>
      </c>
      <c r="D1059" s="25">
        <f t="shared" si="55"/>
        <v>61.49473684210527</v>
      </c>
      <c r="E1059" s="8">
        <f t="shared" si="56"/>
        <v>15252.63157894737</v>
      </c>
      <c r="F1059" s="24">
        <f t="shared" si="57"/>
        <v>19370.84210526316</v>
      </c>
    </row>
    <row r="1060" spans="1:6" ht="14.25">
      <c r="A1060" s="26" t="s">
        <v>379</v>
      </c>
      <c r="B1060" s="20" t="s">
        <v>380</v>
      </c>
      <c r="C1060" s="25">
        <v>48.42105263157895</v>
      </c>
      <c r="D1060" s="25">
        <f t="shared" si="55"/>
        <v>61.49473684210527</v>
      </c>
      <c r="E1060" s="8">
        <f t="shared" si="56"/>
        <v>15252.63157894737</v>
      </c>
      <c r="F1060" s="24">
        <f t="shared" si="57"/>
        <v>19370.84210526316</v>
      </c>
    </row>
    <row r="1061" spans="1:6" ht="14.25">
      <c r="A1061" s="26" t="s">
        <v>381</v>
      </c>
      <c r="B1061" s="20" t="s">
        <v>382</v>
      </c>
      <c r="C1061" s="25">
        <v>48.42105263157895</v>
      </c>
      <c r="D1061" s="25">
        <f t="shared" si="55"/>
        <v>61.49473684210527</v>
      </c>
      <c r="E1061" s="8">
        <f t="shared" si="56"/>
        <v>15252.63157894737</v>
      </c>
      <c r="F1061" s="24">
        <f t="shared" si="57"/>
        <v>19370.84210526316</v>
      </c>
    </row>
    <row r="1062" spans="1:6" ht="14.25">
      <c r="A1062" s="26" t="s">
        <v>356</v>
      </c>
      <c r="B1062" s="20" t="s">
        <v>357</v>
      </c>
      <c r="C1062" s="25">
        <v>27.807017543859654</v>
      </c>
      <c r="D1062" s="25">
        <f t="shared" si="55"/>
        <v>35.31491228070176</v>
      </c>
      <c r="E1062" s="8">
        <f t="shared" si="56"/>
        <v>8759.210526315792</v>
      </c>
      <c r="F1062" s="24">
        <f t="shared" si="57"/>
        <v>11124.197368421055</v>
      </c>
    </row>
    <row r="1063" spans="1:6" ht="14.25">
      <c r="A1063" s="26" t="s">
        <v>996</v>
      </c>
      <c r="B1063" s="20" t="s">
        <v>997</v>
      </c>
      <c r="C1063" s="25">
        <v>68.59649122807019</v>
      </c>
      <c r="D1063" s="25">
        <f t="shared" si="55"/>
        <v>87.11754385964915</v>
      </c>
      <c r="E1063" s="8">
        <f t="shared" si="56"/>
        <v>21607.89473684211</v>
      </c>
      <c r="F1063" s="24">
        <f t="shared" si="57"/>
        <v>27442.02631578948</v>
      </c>
    </row>
    <row r="1064" spans="1:6" ht="14.25">
      <c r="A1064" s="26" t="s">
        <v>998</v>
      </c>
      <c r="B1064" s="20" t="s">
        <v>999</v>
      </c>
      <c r="C1064" s="25">
        <v>40.52631578947369</v>
      </c>
      <c r="D1064" s="25">
        <f t="shared" si="55"/>
        <v>51.46842105263159</v>
      </c>
      <c r="E1064" s="8">
        <f t="shared" si="56"/>
        <v>12765.789473684214</v>
      </c>
      <c r="F1064" s="24">
        <f t="shared" si="57"/>
        <v>16212.552631578952</v>
      </c>
    </row>
    <row r="1065" spans="1:6" ht="14.25">
      <c r="A1065" s="26" t="s">
        <v>1000</v>
      </c>
      <c r="B1065" s="20" t="s">
        <v>1001</v>
      </c>
      <c r="C1065" s="25">
        <v>40.52631578947369</v>
      </c>
      <c r="D1065" s="25">
        <f t="shared" si="55"/>
        <v>51.46842105263159</v>
      </c>
      <c r="E1065" s="8">
        <f t="shared" si="56"/>
        <v>12765.789473684214</v>
      </c>
      <c r="F1065" s="24">
        <f t="shared" si="57"/>
        <v>16212.552631578952</v>
      </c>
    </row>
    <row r="1066" spans="1:6" ht="14.25">
      <c r="A1066" s="26" t="s">
        <v>330</v>
      </c>
      <c r="B1066" s="20" t="s">
        <v>331</v>
      </c>
      <c r="C1066" s="25">
        <v>40.52631578947369</v>
      </c>
      <c r="D1066" s="25">
        <f t="shared" si="55"/>
        <v>51.46842105263159</v>
      </c>
      <c r="E1066" s="8">
        <f t="shared" si="56"/>
        <v>12765.789473684214</v>
      </c>
      <c r="F1066" s="24">
        <f t="shared" si="57"/>
        <v>16212.552631578952</v>
      </c>
    </row>
    <row r="1067" spans="1:6" ht="14.25">
      <c r="A1067" s="26" t="s">
        <v>336</v>
      </c>
      <c r="B1067" s="20" t="s">
        <v>337</v>
      </c>
      <c r="C1067" s="25">
        <v>40.52631578947369</v>
      </c>
      <c r="D1067" s="25">
        <f t="shared" si="55"/>
        <v>51.46842105263159</v>
      </c>
      <c r="E1067" s="8">
        <f t="shared" si="56"/>
        <v>12765.789473684214</v>
      </c>
      <c r="F1067" s="24">
        <f t="shared" si="57"/>
        <v>16212.552631578952</v>
      </c>
    </row>
    <row r="1068" spans="1:6" ht="14.25">
      <c r="A1068" s="26" t="s">
        <v>338</v>
      </c>
      <c r="B1068" s="20" t="s">
        <v>339</v>
      </c>
      <c r="C1068" s="25">
        <v>40.52631578947369</v>
      </c>
      <c r="D1068" s="25">
        <f t="shared" si="55"/>
        <v>51.46842105263159</v>
      </c>
      <c r="E1068" s="8">
        <f t="shared" si="56"/>
        <v>12765.789473684214</v>
      </c>
      <c r="F1068" s="24">
        <f t="shared" si="57"/>
        <v>16212.552631578952</v>
      </c>
    </row>
    <row r="1069" spans="1:6" ht="14.25">
      <c r="A1069" s="26" t="s">
        <v>332</v>
      </c>
      <c r="B1069" s="20" t="s">
        <v>333</v>
      </c>
      <c r="C1069" s="25">
        <v>40.52631578947369</v>
      </c>
      <c r="D1069" s="25">
        <f t="shared" si="55"/>
        <v>51.46842105263159</v>
      </c>
      <c r="E1069" s="8">
        <f t="shared" si="56"/>
        <v>12765.789473684214</v>
      </c>
      <c r="F1069" s="24">
        <f t="shared" si="57"/>
        <v>16212.552631578952</v>
      </c>
    </row>
    <row r="1070" spans="1:6" ht="14.25">
      <c r="A1070" s="26" t="s">
        <v>334</v>
      </c>
      <c r="B1070" s="20" t="s">
        <v>335</v>
      </c>
      <c r="C1070" s="25">
        <v>40.52631578947369</v>
      </c>
      <c r="D1070" s="25">
        <f t="shared" si="55"/>
        <v>51.46842105263159</v>
      </c>
      <c r="E1070" s="8">
        <f t="shared" si="56"/>
        <v>12765.789473684214</v>
      </c>
      <c r="F1070" s="24">
        <f t="shared" si="57"/>
        <v>16212.552631578952</v>
      </c>
    </row>
    <row r="1071" spans="1:6" ht="14.25">
      <c r="A1071" s="26" t="s">
        <v>340</v>
      </c>
      <c r="B1071" s="20" t="s">
        <v>341</v>
      </c>
      <c r="C1071" s="25">
        <v>40.52631578947369</v>
      </c>
      <c r="D1071" s="25">
        <f t="shared" si="55"/>
        <v>51.46842105263159</v>
      </c>
      <c r="E1071" s="8">
        <f t="shared" si="56"/>
        <v>12765.789473684214</v>
      </c>
      <c r="F1071" s="24">
        <f t="shared" si="57"/>
        <v>16212.552631578952</v>
      </c>
    </row>
    <row r="1072" spans="1:6" ht="14.25">
      <c r="A1072" s="26" t="s">
        <v>342</v>
      </c>
      <c r="B1072" s="20" t="s">
        <v>343</v>
      </c>
      <c r="C1072" s="25">
        <v>40.52631578947369</v>
      </c>
      <c r="D1072" s="25">
        <f t="shared" si="55"/>
        <v>51.46842105263159</v>
      </c>
      <c r="E1072" s="8">
        <f t="shared" si="56"/>
        <v>12765.789473684214</v>
      </c>
      <c r="F1072" s="24">
        <f t="shared" si="57"/>
        <v>16212.552631578952</v>
      </c>
    </row>
    <row r="1073" spans="1:6" ht="14.25">
      <c r="A1073" s="26" t="s">
        <v>53</v>
      </c>
      <c r="B1073" s="20" t="s">
        <v>2232</v>
      </c>
      <c r="C1073" s="25">
        <v>153.24561403508775</v>
      </c>
      <c r="D1073" s="25">
        <f t="shared" si="55"/>
        <v>194.62192982456145</v>
      </c>
      <c r="E1073" s="8">
        <f t="shared" si="56"/>
        <v>48272.36842105264</v>
      </c>
      <c r="F1073" s="24">
        <f t="shared" si="57"/>
        <v>61305.907894736854</v>
      </c>
    </row>
    <row r="1074" spans="1:6" ht="14.25">
      <c r="A1074" s="26" t="s">
        <v>54</v>
      </c>
      <c r="B1074" s="20" t="s">
        <v>2233</v>
      </c>
      <c r="C1074" s="25">
        <v>153.24561403508775</v>
      </c>
      <c r="D1074" s="25">
        <f t="shared" si="55"/>
        <v>194.62192982456145</v>
      </c>
      <c r="E1074" s="8">
        <f t="shared" si="56"/>
        <v>48272.36842105264</v>
      </c>
      <c r="F1074" s="24">
        <f t="shared" si="57"/>
        <v>61305.907894736854</v>
      </c>
    </row>
    <row r="1075" spans="1:6" ht="14.25">
      <c r="A1075" s="26" t="s">
        <v>2033</v>
      </c>
      <c r="B1075" s="20" t="s">
        <v>2045</v>
      </c>
      <c r="C1075" s="25">
        <v>47.89473684210527</v>
      </c>
      <c r="D1075" s="25">
        <f t="shared" si="55"/>
        <v>60.82631578947369</v>
      </c>
      <c r="E1075" s="8">
        <f t="shared" si="56"/>
        <v>15086.842105263158</v>
      </c>
      <c r="F1075" s="24">
        <f t="shared" si="57"/>
        <v>19160.28947368421</v>
      </c>
    </row>
    <row r="1076" spans="1:6" ht="14.25">
      <c r="A1076" s="26" t="s">
        <v>965</v>
      </c>
      <c r="B1076" s="20" t="s">
        <v>966</v>
      </c>
      <c r="C1076" s="25">
        <v>14.912280701754387</v>
      </c>
      <c r="D1076" s="25">
        <f t="shared" si="55"/>
        <v>18.938596491228072</v>
      </c>
      <c r="E1076" s="8">
        <f t="shared" si="56"/>
        <v>4697.368421052632</v>
      </c>
      <c r="F1076" s="24">
        <f t="shared" si="57"/>
        <v>5965.6578947368425</v>
      </c>
    </row>
    <row r="1077" spans="1:6" ht="14.25">
      <c r="A1077" s="26" t="s">
        <v>967</v>
      </c>
      <c r="B1077" s="20" t="s">
        <v>968</v>
      </c>
      <c r="C1077" s="25">
        <v>211.31578947368422</v>
      </c>
      <c r="D1077" s="25">
        <f t="shared" si="55"/>
        <v>268.37105263157895</v>
      </c>
      <c r="E1077" s="8">
        <f t="shared" si="56"/>
        <v>66564.47368421053</v>
      </c>
      <c r="F1077" s="24">
        <f t="shared" si="57"/>
        <v>84536.88157894737</v>
      </c>
    </row>
    <row r="1078" spans="1:6" ht="14.25">
      <c r="A1078" s="26" t="s">
        <v>976</v>
      </c>
      <c r="B1078" s="17" t="s">
        <v>977</v>
      </c>
      <c r="C1078" s="25">
        <v>82.80701754385966</v>
      </c>
      <c r="D1078" s="25">
        <f t="shared" si="55"/>
        <v>105.16491228070177</v>
      </c>
      <c r="E1078" s="8">
        <f t="shared" si="56"/>
        <v>26084.210526315794</v>
      </c>
      <c r="F1078" s="24">
        <f t="shared" si="57"/>
        <v>33126.94736842106</v>
      </c>
    </row>
    <row r="1079" spans="1:6" ht="14.25">
      <c r="A1079" s="26" t="s">
        <v>2499</v>
      </c>
      <c r="B1079" s="17" t="s">
        <v>2483</v>
      </c>
      <c r="C1079" s="25">
        <v>225.68421052631578</v>
      </c>
      <c r="D1079" s="25">
        <f t="shared" si="55"/>
        <v>286.61894736842106</v>
      </c>
      <c r="E1079" s="8">
        <f t="shared" si="56"/>
        <v>71090.52631578947</v>
      </c>
      <c r="F1079" s="24">
        <f t="shared" si="57"/>
        <v>90284.96842105262</v>
      </c>
    </row>
    <row r="1080" spans="1:6" ht="14.25">
      <c r="A1080" s="26" t="s">
        <v>2501</v>
      </c>
      <c r="B1080" s="17" t="s">
        <v>2484</v>
      </c>
      <c r="C1080" s="25">
        <v>74.75438596491229</v>
      </c>
      <c r="D1080" s="25">
        <f t="shared" si="55"/>
        <v>94.93807017543861</v>
      </c>
      <c r="E1080" s="8">
        <f t="shared" si="56"/>
        <v>23547.63157894737</v>
      </c>
      <c r="F1080" s="24">
        <f t="shared" si="57"/>
        <v>29905.49210526316</v>
      </c>
    </row>
    <row r="1081" spans="1:6" ht="14.25">
      <c r="A1081" s="26" t="s">
        <v>2498</v>
      </c>
      <c r="B1081" s="17" t="s">
        <v>2485</v>
      </c>
      <c r="C1081" s="25">
        <v>284.4561403508772</v>
      </c>
      <c r="D1081" s="25">
        <f t="shared" si="55"/>
        <v>361.25929824561405</v>
      </c>
      <c r="E1081" s="8">
        <f t="shared" si="56"/>
        <v>89603.68421052632</v>
      </c>
      <c r="F1081" s="24">
        <f t="shared" si="57"/>
        <v>113796.67894736843</v>
      </c>
    </row>
    <row r="1082" spans="1:6" ht="14.25">
      <c r="A1082" s="26" t="s">
        <v>2500</v>
      </c>
      <c r="B1082" s="17" t="s">
        <v>2486</v>
      </c>
      <c r="C1082" s="25">
        <v>52.45614035087719</v>
      </c>
      <c r="D1082" s="25">
        <f t="shared" si="55"/>
        <v>66.61929824561403</v>
      </c>
      <c r="E1082" s="8">
        <f t="shared" si="56"/>
        <v>16523.684210526317</v>
      </c>
      <c r="F1082" s="24">
        <f t="shared" si="57"/>
        <v>20985.078947368424</v>
      </c>
    </row>
    <row r="1083" spans="1:6" ht="14.25">
      <c r="A1083" s="26" t="s">
        <v>2588</v>
      </c>
      <c r="B1083" s="17" t="s">
        <v>2487</v>
      </c>
      <c r="C1083" s="25">
        <v>52.45614035087719</v>
      </c>
      <c r="D1083" s="25">
        <f t="shared" si="55"/>
        <v>66.61929824561403</v>
      </c>
      <c r="E1083" s="8">
        <f t="shared" si="56"/>
        <v>16523.684210526317</v>
      </c>
      <c r="F1083" s="24">
        <f t="shared" si="57"/>
        <v>20985.078947368424</v>
      </c>
    </row>
    <row r="1084" spans="1:6" ht="14.25">
      <c r="A1084" s="26" t="s">
        <v>2502</v>
      </c>
      <c r="B1084" s="17" t="s">
        <v>2488</v>
      </c>
      <c r="C1084" s="25">
        <v>111.75438596491229</v>
      </c>
      <c r="D1084" s="25">
        <f t="shared" si="55"/>
        <v>141.92807017543862</v>
      </c>
      <c r="E1084" s="8">
        <f t="shared" si="56"/>
        <v>35202.631578947374</v>
      </c>
      <c r="F1084" s="24">
        <f t="shared" si="57"/>
        <v>44707.34210526317</v>
      </c>
    </row>
    <row r="1085" spans="1:6" ht="14.25">
      <c r="A1085" s="26" t="s">
        <v>2348</v>
      </c>
      <c r="B1085" s="17" t="s">
        <v>2234</v>
      </c>
      <c r="C1085" s="25">
        <v>110.87719298245615</v>
      </c>
      <c r="D1085" s="25">
        <f t="shared" si="55"/>
        <v>140.8140350877193</v>
      </c>
      <c r="E1085" s="8">
        <f t="shared" si="56"/>
        <v>34926.31578947369</v>
      </c>
      <c r="F1085" s="24">
        <f t="shared" si="57"/>
        <v>44356.42105263158</v>
      </c>
    </row>
    <row r="1086" spans="1:6" ht="14.25">
      <c r="A1086" s="26" t="s">
        <v>2351</v>
      </c>
      <c r="B1086" s="17" t="s">
        <v>2237</v>
      </c>
      <c r="C1086" s="25">
        <v>130.26315789473685</v>
      </c>
      <c r="D1086" s="25">
        <f t="shared" si="55"/>
        <v>165.4342105263158</v>
      </c>
      <c r="E1086" s="8">
        <f t="shared" si="56"/>
        <v>41032.89473684211</v>
      </c>
      <c r="F1086" s="24">
        <f t="shared" si="57"/>
        <v>52111.77631578947</v>
      </c>
    </row>
    <row r="1087" spans="1:6" ht="14.25">
      <c r="A1087" s="26" t="s">
        <v>2349</v>
      </c>
      <c r="B1087" s="17" t="s">
        <v>2235</v>
      </c>
      <c r="C1087" s="25">
        <v>46.842105263157904</v>
      </c>
      <c r="D1087" s="25">
        <f t="shared" si="55"/>
        <v>59.48947368421054</v>
      </c>
      <c r="E1087" s="8">
        <f t="shared" si="56"/>
        <v>14755.26315789474</v>
      </c>
      <c r="F1087" s="24">
        <f t="shared" si="57"/>
        <v>18739.18421052632</v>
      </c>
    </row>
    <row r="1088" spans="1:6" ht="14.25">
      <c r="A1088" s="26" t="s">
        <v>2350</v>
      </c>
      <c r="B1088" s="17" t="s">
        <v>2236</v>
      </c>
      <c r="C1088" s="25">
        <v>15.263157894736844</v>
      </c>
      <c r="D1088" s="25">
        <f t="shared" si="55"/>
        <v>19.384210526315794</v>
      </c>
      <c r="E1088" s="8">
        <f t="shared" si="56"/>
        <v>4807.894736842106</v>
      </c>
      <c r="F1088" s="24">
        <f t="shared" si="57"/>
        <v>6106.026315789474</v>
      </c>
    </row>
    <row r="1089" spans="1:6" ht="14.25">
      <c r="A1089" s="26" t="s">
        <v>2352</v>
      </c>
      <c r="B1089" s="17" t="s">
        <v>2238</v>
      </c>
      <c r="C1089" s="25">
        <v>100.26315789473686</v>
      </c>
      <c r="D1089" s="25">
        <f t="shared" si="55"/>
        <v>127.33421052631581</v>
      </c>
      <c r="E1089" s="8">
        <f t="shared" si="56"/>
        <v>31582.89473684211</v>
      </c>
      <c r="F1089" s="24">
        <f t="shared" si="57"/>
        <v>40110.27631578948</v>
      </c>
    </row>
    <row r="1090" spans="1:6" ht="14.25">
      <c r="A1090" s="26" t="s">
        <v>2353</v>
      </c>
      <c r="B1090" s="17" t="s">
        <v>2239</v>
      </c>
      <c r="C1090" s="25">
        <v>180.3508771929825</v>
      </c>
      <c r="D1090" s="25">
        <f t="shared" si="55"/>
        <v>229.04561403508777</v>
      </c>
      <c r="E1090" s="8">
        <f t="shared" si="56"/>
        <v>56810.52631578949</v>
      </c>
      <c r="F1090" s="24">
        <f t="shared" si="57"/>
        <v>72149.36842105266</v>
      </c>
    </row>
    <row r="1091" spans="1:6" ht="14.25">
      <c r="A1091" s="26" t="s">
        <v>1655</v>
      </c>
      <c r="B1091" s="17" t="s">
        <v>1656</v>
      </c>
      <c r="C1091" s="25">
        <v>64.56140350877195</v>
      </c>
      <c r="D1091" s="25">
        <f t="shared" si="55"/>
        <v>81.99298245614037</v>
      </c>
      <c r="E1091" s="8">
        <f t="shared" si="56"/>
        <v>20336.842105263164</v>
      </c>
      <c r="F1091" s="24">
        <f t="shared" si="57"/>
        <v>25827.789473684217</v>
      </c>
    </row>
    <row r="1092" spans="1:6" ht="14.25">
      <c r="A1092" s="26" t="s">
        <v>1030</v>
      </c>
      <c r="B1092" s="17" t="s">
        <v>1031</v>
      </c>
      <c r="C1092" s="25">
        <v>36.05263157894737</v>
      </c>
      <c r="D1092" s="25">
        <f t="shared" si="55"/>
        <v>45.78684210526316</v>
      </c>
      <c r="E1092" s="8">
        <f t="shared" si="56"/>
        <v>11356.578947368422</v>
      </c>
      <c r="F1092" s="24">
        <f t="shared" si="57"/>
        <v>14422.855263157895</v>
      </c>
    </row>
    <row r="1093" spans="1:6" ht="14.25">
      <c r="A1093" s="26" t="s">
        <v>1027</v>
      </c>
      <c r="B1093" s="17" t="s">
        <v>1028</v>
      </c>
      <c r="C1093" s="25">
        <v>30.52631578947369</v>
      </c>
      <c r="D1093" s="25">
        <f t="shared" si="55"/>
        <v>38.76842105263159</v>
      </c>
      <c r="E1093" s="8">
        <f t="shared" si="56"/>
        <v>9615.789473684212</v>
      </c>
      <c r="F1093" s="24">
        <f t="shared" si="57"/>
        <v>12212.052631578948</v>
      </c>
    </row>
    <row r="1094" spans="1:6" ht="14.25">
      <c r="A1094" s="26" t="s">
        <v>1029</v>
      </c>
      <c r="B1094" s="17" t="s">
        <v>1028</v>
      </c>
      <c r="C1094" s="25">
        <v>30.52631578947369</v>
      </c>
      <c r="D1094" s="25">
        <f t="shared" si="55"/>
        <v>38.76842105263159</v>
      </c>
      <c r="E1094" s="8">
        <f t="shared" si="56"/>
        <v>9615.789473684212</v>
      </c>
      <c r="F1094" s="24">
        <f t="shared" si="57"/>
        <v>12212.052631578948</v>
      </c>
    </row>
    <row r="1095" spans="1:6" ht="14.25">
      <c r="A1095" s="26" t="s">
        <v>1016</v>
      </c>
      <c r="B1095" s="17" t="s">
        <v>1017</v>
      </c>
      <c r="C1095" s="25">
        <v>35.08771929824562</v>
      </c>
      <c r="D1095" s="25">
        <f t="shared" si="55"/>
        <v>44.56140350877193</v>
      </c>
      <c r="E1095" s="8">
        <f t="shared" si="56"/>
        <v>11052.631578947368</v>
      </c>
      <c r="F1095" s="24">
        <f t="shared" si="57"/>
        <v>14036.842105263158</v>
      </c>
    </row>
    <row r="1096" spans="1:6" ht="14.25">
      <c r="A1096" s="26" t="s">
        <v>1018</v>
      </c>
      <c r="B1096" s="17" t="s">
        <v>1017</v>
      </c>
      <c r="C1096" s="25">
        <v>44.47368421052632</v>
      </c>
      <c r="D1096" s="25">
        <f t="shared" si="55"/>
        <v>56.48157894736843</v>
      </c>
      <c r="E1096" s="8">
        <f t="shared" si="56"/>
        <v>14009.210526315792</v>
      </c>
      <c r="F1096" s="24">
        <f t="shared" si="57"/>
        <v>17791.697368421057</v>
      </c>
    </row>
    <row r="1097" spans="1:6" ht="14.25">
      <c r="A1097" s="26" t="s">
        <v>1019</v>
      </c>
      <c r="B1097" s="17" t="s">
        <v>1017</v>
      </c>
      <c r="C1097" s="25">
        <v>61.228070175438596</v>
      </c>
      <c r="D1097" s="25">
        <f t="shared" si="55"/>
        <v>77.75964912280702</v>
      </c>
      <c r="E1097" s="8">
        <f t="shared" si="56"/>
        <v>19286.842105263157</v>
      </c>
      <c r="F1097" s="24">
        <f t="shared" si="57"/>
        <v>24494.28947368421</v>
      </c>
    </row>
    <row r="1098" spans="1:6" ht="14.25">
      <c r="A1098" s="26" t="s">
        <v>834</v>
      </c>
      <c r="B1098" s="17" t="s">
        <v>835</v>
      </c>
      <c r="C1098" s="25">
        <v>25.789473684210527</v>
      </c>
      <c r="D1098" s="25">
        <f t="shared" si="55"/>
        <v>32.75263157894737</v>
      </c>
      <c r="E1098" s="8">
        <f t="shared" si="56"/>
        <v>8123.684210526316</v>
      </c>
      <c r="F1098" s="24">
        <f t="shared" si="57"/>
        <v>10317.078947368422</v>
      </c>
    </row>
    <row r="1099" spans="1:6" ht="14.25">
      <c r="A1099" s="26" t="s">
        <v>69</v>
      </c>
      <c r="B1099" s="17" t="s">
        <v>2080</v>
      </c>
      <c r="C1099" s="25">
        <v>44.47368421052632</v>
      </c>
      <c r="D1099" s="25">
        <f aca="true" t="shared" si="58" ref="D1099:D1159">C1099*$D$2</f>
        <v>56.48157894736843</v>
      </c>
      <c r="E1099" s="8">
        <f aca="true" t="shared" si="59" ref="E1099:E1159">C1099*$E$2</f>
        <v>14009.210526315792</v>
      </c>
      <c r="F1099" s="24">
        <f aca="true" t="shared" si="60" ref="F1099:F1159">E1099*$F$2</f>
        <v>17791.697368421057</v>
      </c>
    </row>
    <row r="1100" spans="1:6" ht="14.25">
      <c r="A1100" s="26" t="s">
        <v>2589</v>
      </c>
      <c r="B1100" s="17" t="s">
        <v>2489</v>
      </c>
      <c r="C1100" s="25">
        <v>151.0526315789474</v>
      </c>
      <c r="D1100" s="25">
        <f t="shared" si="58"/>
        <v>191.8368421052632</v>
      </c>
      <c r="E1100" s="8">
        <f t="shared" si="59"/>
        <v>47581.57894736843</v>
      </c>
      <c r="F1100" s="24">
        <f t="shared" si="60"/>
        <v>60428.6052631579</v>
      </c>
    </row>
    <row r="1101" spans="1:6" ht="14.25">
      <c r="A1101" s="26" t="s">
        <v>2590</v>
      </c>
      <c r="B1101" s="17" t="s">
        <v>2490</v>
      </c>
      <c r="C1101" s="25">
        <v>287.7192982456141</v>
      </c>
      <c r="D1101" s="25">
        <f t="shared" si="58"/>
        <v>365.40350877192986</v>
      </c>
      <c r="E1101" s="8">
        <f t="shared" si="59"/>
        <v>90631.57894736844</v>
      </c>
      <c r="F1101" s="24">
        <f t="shared" si="60"/>
        <v>115102.10526315792</v>
      </c>
    </row>
    <row r="1102" spans="1:6" ht="14.25">
      <c r="A1102" s="26" t="s">
        <v>2354</v>
      </c>
      <c r="B1102" s="17" t="s">
        <v>2240</v>
      </c>
      <c r="C1102" s="25">
        <v>100.78947368421053</v>
      </c>
      <c r="D1102" s="25">
        <f t="shared" si="58"/>
        <v>128.0026315789474</v>
      </c>
      <c r="E1102" s="8">
        <f t="shared" si="59"/>
        <v>31748.684210526317</v>
      </c>
      <c r="F1102" s="24">
        <f t="shared" si="60"/>
        <v>40320.82894736842</v>
      </c>
    </row>
    <row r="1103" spans="1:6" ht="14.25">
      <c r="A1103" s="26" t="s">
        <v>1003</v>
      </c>
      <c r="B1103" s="17" t="s">
        <v>1004</v>
      </c>
      <c r="C1103" s="25">
        <v>19.824561403508774</v>
      </c>
      <c r="D1103" s="25">
        <f t="shared" si="58"/>
        <v>25.177192982456145</v>
      </c>
      <c r="E1103" s="8">
        <f t="shared" si="59"/>
        <v>6244.736842105264</v>
      </c>
      <c r="F1103" s="24">
        <f t="shared" si="60"/>
        <v>7930.815789473686</v>
      </c>
    </row>
    <row r="1104" spans="1:6" ht="14.25">
      <c r="A1104" s="26" t="s">
        <v>1005</v>
      </c>
      <c r="B1104" s="17" t="s">
        <v>1004</v>
      </c>
      <c r="C1104" s="25">
        <v>25.350877192982463</v>
      </c>
      <c r="D1104" s="25">
        <f t="shared" si="58"/>
        <v>32.19561403508773</v>
      </c>
      <c r="E1104" s="8">
        <f t="shared" si="59"/>
        <v>7985.526315789476</v>
      </c>
      <c r="F1104" s="24">
        <f t="shared" si="60"/>
        <v>10141.618421052635</v>
      </c>
    </row>
    <row r="1105" spans="1:6" ht="14.25">
      <c r="A1105" s="26" t="s">
        <v>1013</v>
      </c>
      <c r="B1105" s="17" t="s">
        <v>1014</v>
      </c>
      <c r="C1105" s="25">
        <v>54.9122807017544</v>
      </c>
      <c r="D1105" s="25">
        <f t="shared" si="58"/>
        <v>69.73859649122808</v>
      </c>
      <c r="E1105" s="8">
        <f t="shared" si="59"/>
        <v>17297.368421052633</v>
      </c>
      <c r="F1105" s="24">
        <f t="shared" si="60"/>
        <v>21967.657894736843</v>
      </c>
    </row>
    <row r="1106" spans="1:6" ht="14.25">
      <c r="A1106" s="26" t="s">
        <v>1015</v>
      </c>
      <c r="B1106" s="17" t="s">
        <v>1014</v>
      </c>
      <c r="C1106" s="25">
        <v>61.491228070175445</v>
      </c>
      <c r="D1106" s="25">
        <f t="shared" si="58"/>
        <v>78.09385964912282</v>
      </c>
      <c r="E1106" s="8">
        <f t="shared" si="59"/>
        <v>19369.736842105267</v>
      </c>
      <c r="F1106" s="24">
        <f t="shared" si="60"/>
        <v>24599.56578947369</v>
      </c>
    </row>
    <row r="1107" spans="1:6" ht="14.25">
      <c r="A1107" s="26" t="s">
        <v>1022</v>
      </c>
      <c r="B1107" s="17" t="s">
        <v>1023</v>
      </c>
      <c r="C1107" s="25">
        <v>31.57894736842106</v>
      </c>
      <c r="D1107" s="25">
        <f t="shared" si="58"/>
        <v>40.10526315789475</v>
      </c>
      <c r="E1107" s="8">
        <f t="shared" si="59"/>
        <v>9947.368421052633</v>
      </c>
      <c r="F1107" s="24">
        <f t="shared" si="60"/>
        <v>12633.157894736845</v>
      </c>
    </row>
    <row r="1108" spans="1:6" ht="14.25">
      <c r="A1108" s="26" t="s">
        <v>1024</v>
      </c>
      <c r="B1108" s="17" t="s">
        <v>1023</v>
      </c>
      <c r="C1108" s="25">
        <v>31.57894736842106</v>
      </c>
      <c r="D1108" s="25">
        <f t="shared" si="58"/>
        <v>40.10526315789475</v>
      </c>
      <c r="E1108" s="8">
        <f t="shared" si="59"/>
        <v>9947.368421052633</v>
      </c>
      <c r="F1108" s="24">
        <f t="shared" si="60"/>
        <v>12633.157894736845</v>
      </c>
    </row>
    <row r="1109" spans="1:6" ht="14.25">
      <c r="A1109" s="26" t="s">
        <v>1002</v>
      </c>
      <c r="B1109" s="17" t="s">
        <v>1656</v>
      </c>
      <c r="C1109" s="25">
        <v>112.71929824561404</v>
      </c>
      <c r="D1109" s="25">
        <f t="shared" si="58"/>
        <v>143.15350877192984</v>
      </c>
      <c r="E1109" s="8">
        <f t="shared" si="59"/>
        <v>35506.57894736842</v>
      </c>
      <c r="F1109" s="24">
        <f t="shared" si="60"/>
        <v>45093.35526315789</v>
      </c>
    </row>
    <row r="1110" spans="1:6" ht="14.25">
      <c r="A1110" s="26" t="s">
        <v>1657</v>
      </c>
      <c r="B1110" s="17" t="s">
        <v>1656</v>
      </c>
      <c r="C1110" s="25">
        <v>126.92982456140355</v>
      </c>
      <c r="D1110" s="25">
        <f t="shared" si="58"/>
        <v>161.20087719298252</v>
      </c>
      <c r="E1110" s="8">
        <f t="shared" si="59"/>
        <v>39982.89473684212</v>
      </c>
      <c r="F1110" s="24">
        <f t="shared" si="60"/>
        <v>50778.276315789495</v>
      </c>
    </row>
    <row r="1111" spans="1:6" ht="14.25">
      <c r="A1111" s="26" t="s">
        <v>2591</v>
      </c>
      <c r="B1111" s="17" t="s">
        <v>2491</v>
      </c>
      <c r="C1111" s="25">
        <v>89.21052631578948</v>
      </c>
      <c r="D1111" s="25">
        <f t="shared" si="58"/>
        <v>113.29736842105264</v>
      </c>
      <c r="E1111" s="8">
        <f t="shared" si="59"/>
        <v>28101.315789473687</v>
      </c>
      <c r="F1111" s="24">
        <f t="shared" si="60"/>
        <v>35688.67105263158</v>
      </c>
    </row>
    <row r="1112" spans="1:6" ht="14.25">
      <c r="A1112" s="26" t="s">
        <v>2592</v>
      </c>
      <c r="B1112" s="17" t="s">
        <v>2492</v>
      </c>
      <c r="C1112" s="25">
        <v>230.1754385964913</v>
      </c>
      <c r="D1112" s="25">
        <f t="shared" si="58"/>
        <v>292.32280701754394</v>
      </c>
      <c r="E1112" s="8">
        <f t="shared" si="59"/>
        <v>72505.26315789476</v>
      </c>
      <c r="F1112" s="24">
        <f t="shared" si="60"/>
        <v>92081.68421052635</v>
      </c>
    </row>
    <row r="1113" spans="1:6" ht="14.25">
      <c r="A1113" s="26" t="s">
        <v>2593</v>
      </c>
      <c r="B1113" s="17" t="s">
        <v>2493</v>
      </c>
      <c r="C1113" s="25">
        <v>241.66666666666669</v>
      </c>
      <c r="D1113" s="25">
        <f t="shared" si="58"/>
        <v>306.9166666666667</v>
      </c>
      <c r="E1113" s="8">
        <f t="shared" si="59"/>
        <v>76125</v>
      </c>
      <c r="F1113" s="24">
        <f t="shared" si="60"/>
        <v>96678.75</v>
      </c>
    </row>
    <row r="1114" spans="1:6" ht="14.25">
      <c r="A1114" s="26" t="s">
        <v>1034</v>
      </c>
      <c r="B1114" s="17" t="s">
        <v>1035</v>
      </c>
      <c r="C1114" s="25">
        <v>12.456140350877195</v>
      </c>
      <c r="D1114" s="25">
        <f t="shared" si="58"/>
        <v>15.819298245614037</v>
      </c>
      <c r="E1114" s="8">
        <f t="shared" si="59"/>
        <v>3923.6842105263163</v>
      </c>
      <c r="F1114" s="24">
        <f t="shared" si="60"/>
        <v>4983.078947368422</v>
      </c>
    </row>
    <row r="1115" spans="1:6" ht="14.25">
      <c r="A1115" s="26" t="s">
        <v>1036</v>
      </c>
      <c r="B1115" s="17" t="s">
        <v>1037</v>
      </c>
      <c r="C1115" s="25">
        <v>13.070175438596493</v>
      </c>
      <c r="D1115" s="25">
        <f t="shared" si="58"/>
        <v>16.599122807017547</v>
      </c>
      <c r="E1115" s="8">
        <f t="shared" si="59"/>
        <v>4117.105263157895</v>
      </c>
      <c r="F1115" s="24">
        <f t="shared" si="60"/>
        <v>5228.723684210527</v>
      </c>
    </row>
    <row r="1116" spans="1:6" ht="14.25">
      <c r="A1116" s="26" t="s">
        <v>1038</v>
      </c>
      <c r="B1116" s="17" t="s">
        <v>1037</v>
      </c>
      <c r="C1116" s="25">
        <v>8.859649122807019</v>
      </c>
      <c r="D1116" s="25">
        <f t="shared" si="58"/>
        <v>11.251754385964913</v>
      </c>
      <c r="E1116" s="8">
        <f t="shared" si="59"/>
        <v>2790.789473684211</v>
      </c>
      <c r="F1116" s="24">
        <f t="shared" si="60"/>
        <v>3544.302631578948</v>
      </c>
    </row>
    <row r="1117" spans="1:6" ht="14.25">
      <c r="A1117" s="26" t="s">
        <v>1039</v>
      </c>
      <c r="B1117" s="17" t="s">
        <v>1040</v>
      </c>
      <c r="C1117" s="25">
        <v>18.333333333333336</v>
      </c>
      <c r="D1117" s="25">
        <f t="shared" si="58"/>
        <v>23.283333333333335</v>
      </c>
      <c r="E1117" s="8">
        <f t="shared" si="59"/>
        <v>5775.000000000001</v>
      </c>
      <c r="F1117" s="24">
        <f t="shared" si="60"/>
        <v>7334.250000000001</v>
      </c>
    </row>
    <row r="1118" spans="1:6" ht="14.25">
      <c r="A1118" s="26" t="s">
        <v>1041</v>
      </c>
      <c r="B1118" s="17" t="s">
        <v>1042</v>
      </c>
      <c r="C1118" s="25">
        <v>10.000000000000002</v>
      </c>
      <c r="D1118" s="25">
        <f t="shared" si="58"/>
        <v>12.700000000000003</v>
      </c>
      <c r="E1118" s="8">
        <f t="shared" si="59"/>
        <v>3150.0000000000005</v>
      </c>
      <c r="F1118" s="24">
        <f t="shared" si="60"/>
        <v>4000.5000000000005</v>
      </c>
    </row>
    <row r="1119" spans="1:6" ht="14.25">
      <c r="A1119" s="26" t="s">
        <v>1043</v>
      </c>
      <c r="B1119" s="17" t="s">
        <v>1044</v>
      </c>
      <c r="C1119" s="25">
        <v>20.96491228070176</v>
      </c>
      <c r="D1119" s="25">
        <f t="shared" si="58"/>
        <v>26.625438596491236</v>
      </c>
      <c r="E1119" s="8">
        <f t="shared" si="59"/>
        <v>6603.947368421054</v>
      </c>
      <c r="F1119" s="24">
        <f t="shared" si="60"/>
        <v>8387.013157894738</v>
      </c>
    </row>
    <row r="1120" spans="1:6" ht="14.25">
      <c r="A1120" s="26" t="s">
        <v>1045</v>
      </c>
      <c r="B1120" s="17" t="s">
        <v>1046</v>
      </c>
      <c r="C1120" s="25">
        <v>20.96491228070176</v>
      </c>
      <c r="D1120" s="25">
        <f t="shared" si="58"/>
        <v>26.625438596491236</v>
      </c>
      <c r="E1120" s="8">
        <f t="shared" si="59"/>
        <v>6603.947368421054</v>
      </c>
      <c r="F1120" s="24">
        <f t="shared" si="60"/>
        <v>8387.013157894738</v>
      </c>
    </row>
    <row r="1121" spans="1:6" ht="14.25">
      <c r="A1121" s="26" t="s">
        <v>1047</v>
      </c>
      <c r="B1121" s="17" t="s">
        <v>1048</v>
      </c>
      <c r="C1121" s="25">
        <v>20.96491228070176</v>
      </c>
      <c r="D1121" s="25">
        <f t="shared" si="58"/>
        <v>26.625438596491236</v>
      </c>
      <c r="E1121" s="8">
        <f t="shared" si="59"/>
        <v>6603.947368421054</v>
      </c>
      <c r="F1121" s="24">
        <f t="shared" si="60"/>
        <v>8387.013157894738</v>
      </c>
    </row>
    <row r="1122" spans="1:6" ht="14.25">
      <c r="A1122" s="26" t="s">
        <v>2355</v>
      </c>
      <c r="B1122" s="17" t="s">
        <v>2241</v>
      </c>
      <c r="C1122" s="25">
        <v>20.96491228070176</v>
      </c>
      <c r="D1122" s="25">
        <f t="shared" si="58"/>
        <v>26.625438596491236</v>
      </c>
      <c r="E1122" s="8">
        <f t="shared" si="59"/>
        <v>6603.947368421054</v>
      </c>
      <c r="F1122" s="24">
        <f t="shared" si="60"/>
        <v>8387.013157894738</v>
      </c>
    </row>
    <row r="1123" spans="1:6" ht="14.25">
      <c r="A1123" s="26" t="s">
        <v>2356</v>
      </c>
      <c r="B1123" s="17" t="s">
        <v>2242</v>
      </c>
      <c r="C1123" s="25">
        <v>20.96491228070176</v>
      </c>
      <c r="D1123" s="25">
        <f t="shared" si="58"/>
        <v>26.625438596491236</v>
      </c>
      <c r="E1123" s="8">
        <f t="shared" si="59"/>
        <v>6603.947368421054</v>
      </c>
      <c r="F1123" s="24">
        <f t="shared" si="60"/>
        <v>8387.013157894738</v>
      </c>
    </row>
    <row r="1124" spans="1:6" ht="14.25">
      <c r="A1124" s="26" t="s">
        <v>2357</v>
      </c>
      <c r="B1124" s="18" t="s">
        <v>2243</v>
      </c>
      <c r="C1124" s="25">
        <v>24.210526315789476</v>
      </c>
      <c r="D1124" s="25">
        <f t="shared" si="58"/>
        <v>30.747368421052634</v>
      </c>
      <c r="E1124" s="8">
        <f t="shared" si="59"/>
        <v>7626.315789473685</v>
      </c>
      <c r="F1124" s="24">
        <f t="shared" si="60"/>
        <v>9685.42105263158</v>
      </c>
    </row>
    <row r="1125" spans="1:6" ht="14.25">
      <c r="A1125" s="26" t="s">
        <v>2358</v>
      </c>
      <c r="B1125" s="13" t="s">
        <v>2244</v>
      </c>
      <c r="C1125" s="25">
        <v>50.26315789473685</v>
      </c>
      <c r="D1125" s="25">
        <f t="shared" si="58"/>
        <v>63.8342105263158</v>
      </c>
      <c r="E1125" s="8">
        <f>C1125*$E$2</f>
        <v>15832.894736842107</v>
      </c>
      <c r="F1125" s="24">
        <f t="shared" si="60"/>
        <v>20107.776315789477</v>
      </c>
    </row>
    <row r="1126" spans="1:6" ht="14.25">
      <c r="A1126" s="26" t="s">
        <v>2359</v>
      </c>
      <c r="B1126" s="13" t="s">
        <v>2245</v>
      </c>
      <c r="C1126" s="25">
        <v>47.36842105263158</v>
      </c>
      <c r="D1126" s="25">
        <f t="shared" si="58"/>
        <v>60.15789473684211</v>
      </c>
      <c r="E1126" s="8">
        <f>C1126*$E$2</f>
        <v>14921.052631578948</v>
      </c>
      <c r="F1126" s="24">
        <f t="shared" si="60"/>
        <v>18949.736842105263</v>
      </c>
    </row>
    <row r="1127" spans="1:6" ht="14.25">
      <c r="A1127" s="26" t="s">
        <v>1032</v>
      </c>
      <c r="B1127" s="21" t="s">
        <v>1033</v>
      </c>
      <c r="C1127" s="25">
        <v>47.36842105263158</v>
      </c>
      <c r="D1127" s="25">
        <f t="shared" si="58"/>
        <v>60.15789473684211</v>
      </c>
      <c r="E1127" s="8">
        <f t="shared" si="59"/>
        <v>14921.052631578948</v>
      </c>
      <c r="F1127" s="24">
        <f t="shared" si="60"/>
        <v>18949.736842105263</v>
      </c>
    </row>
    <row r="1128" spans="1:6" ht="14.25">
      <c r="A1128" s="26" t="s">
        <v>1633</v>
      </c>
      <c r="B1128" s="21" t="s">
        <v>1634</v>
      </c>
      <c r="C1128" s="25">
        <v>22.543859649122812</v>
      </c>
      <c r="D1128" s="25">
        <f t="shared" si="58"/>
        <v>28.63070175438597</v>
      </c>
      <c r="E1128" s="8">
        <f t="shared" si="59"/>
        <v>7101.315789473686</v>
      </c>
      <c r="F1128" s="24">
        <f t="shared" si="60"/>
        <v>9018.671052631582</v>
      </c>
    </row>
    <row r="1129" spans="1:6" ht="14.25">
      <c r="A1129" s="26" t="s">
        <v>1635</v>
      </c>
      <c r="B1129" s="21" t="s">
        <v>1634</v>
      </c>
      <c r="C1129" s="25">
        <v>24.03508771929825</v>
      </c>
      <c r="D1129" s="25">
        <f t="shared" si="58"/>
        <v>30.524561403508777</v>
      </c>
      <c r="E1129" s="8">
        <f t="shared" si="59"/>
        <v>7571.052631578948</v>
      </c>
      <c r="F1129" s="24">
        <f t="shared" si="60"/>
        <v>9615.236842105265</v>
      </c>
    </row>
    <row r="1130" spans="1:6" ht="14.25">
      <c r="A1130" s="26" t="s">
        <v>2594</v>
      </c>
      <c r="B1130" s="21" t="s">
        <v>2494</v>
      </c>
      <c r="C1130" s="25">
        <v>17.28070175438597</v>
      </c>
      <c r="D1130" s="25">
        <f t="shared" si="58"/>
        <v>21.94649122807018</v>
      </c>
      <c r="E1130" s="8">
        <f t="shared" si="59"/>
        <v>5443.42105263158</v>
      </c>
      <c r="F1130" s="24">
        <f t="shared" si="60"/>
        <v>6913.144736842107</v>
      </c>
    </row>
    <row r="1131" spans="1:6" ht="14.25">
      <c r="A1131" s="26" t="s">
        <v>1006</v>
      </c>
      <c r="B1131" s="21" t="s">
        <v>1007</v>
      </c>
      <c r="C1131" s="25">
        <v>22.894736842105267</v>
      </c>
      <c r="D1131" s="25">
        <f t="shared" si="58"/>
        <v>29.07631578947369</v>
      </c>
      <c r="E1131" s="8">
        <f t="shared" si="59"/>
        <v>7211.842105263159</v>
      </c>
      <c r="F1131" s="24">
        <f t="shared" si="60"/>
        <v>9159.039473684212</v>
      </c>
    </row>
    <row r="1132" spans="1:6" ht="14.25">
      <c r="A1132" s="26" t="s">
        <v>1008</v>
      </c>
      <c r="B1132" s="21" t="s">
        <v>1010</v>
      </c>
      <c r="C1132" s="25">
        <v>57.36842105263159</v>
      </c>
      <c r="D1132" s="25">
        <f t="shared" si="58"/>
        <v>72.85789473684211</v>
      </c>
      <c r="E1132" s="8">
        <f t="shared" si="59"/>
        <v>18071.05263157895</v>
      </c>
      <c r="F1132" s="24">
        <f t="shared" si="60"/>
        <v>22950.236842105267</v>
      </c>
    </row>
    <row r="1133" spans="1:6" ht="14.25">
      <c r="A1133" s="26" t="s">
        <v>1009</v>
      </c>
      <c r="B1133" s="21" t="s">
        <v>1010</v>
      </c>
      <c r="C1133" s="25">
        <v>22.894736842105267</v>
      </c>
      <c r="D1133" s="25">
        <f t="shared" si="58"/>
        <v>29.07631578947369</v>
      </c>
      <c r="E1133" s="8">
        <f t="shared" si="59"/>
        <v>7211.842105263159</v>
      </c>
      <c r="F1133" s="24">
        <f t="shared" si="60"/>
        <v>9159.039473684212</v>
      </c>
    </row>
    <row r="1134" spans="1:6" ht="14.25">
      <c r="A1134" s="26" t="s">
        <v>1025</v>
      </c>
      <c r="B1134" s="21" t="s">
        <v>1026</v>
      </c>
      <c r="C1134" s="25">
        <v>40.52631578947369</v>
      </c>
      <c r="D1134" s="25">
        <f t="shared" si="58"/>
        <v>51.46842105263159</v>
      </c>
      <c r="E1134" s="8">
        <f t="shared" si="59"/>
        <v>12765.789473684214</v>
      </c>
      <c r="F1134" s="24">
        <f t="shared" si="60"/>
        <v>16212.552631578952</v>
      </c>
    </row>
    <row r="1135" spans="1:6" ht="14.25">
      <c r="A1135" s="26" t="s">
        <v>70</v>
      </c>
      <c r="B1135" s="21" t="s">
        <v>47</v>
      </c>
      <c r="C1135" s="25">
        <v>48.771929824561404</v>
      </c>
      <c r="D1135" s="25">
        <f t="shared" si="58"/>
        <v>61.940350877192984</v>
      </c>
      <c r="E1135" s="8">
        <f t="shared" si="59"/>
        <v>15363.157894736842</v>
      </c>
      <c r="F1135" s="24">
        <f t="shared" si="60"/>
        <v>19511.21052631579</v>
      </c>
    </row>
    <row r="1136" spans="1:6" ht="14.25">
      <c r="A1136" s="26" t="s">
        <v>2595</v>
      </c>
      <c r="B1136" s="21" t="s">
        <v>2495</v>
      </c>
      <c r="C1136" s="25">
        <v>179.8245614035088</v>
      </c>
      <c r="D1136" s="25">
        <f t="shared" si="58"/>
        <v>228.37719298245617</v>
      </c>
      <c r="E1136" s="8">
        <f t="shared" si="59"/>
        <v>56644.73684210527</v>
      </c>
      <c r="F1136" s="24">
        <f t="shared" si="60"/>
        <v>71938.8157894737</v>
      </c>
    </row>
    <row r="1137" spans="1:6" ht="14.25">
      <c r="A1137" s="26" t="s">
        <v>1020</v>
      </c>
      <c r="B1137" s="21" t="s">
        <v>1021</v>
      </c>
      <c r="C1137" s="25">
        <v>38.50877192982457</v>
      </c>
      <c r="D1137" s="25">
        <f t="shared" si="58"/>
        <v>48.9061403508772</v>
      </c>
      <c r="E1137" s="8">
        <f t="shared" si="59"/>
        <v>12130.263157894738</v>
      </c>
      <c r="F1137" s="24">
        <f t="shared" si="60"/>
        <v>15405.434210526319</v>
      </c>
    </row>
    <row r="1138" spans="1:6" ht="14.25">
      <c r="A1138" s="26" t="s">
        <v>1011</v>
      </c>
      <c r="B1138" s="21" t="s">
        <v>1012</v>
      </c>
      <c r="C1138" s="25">
        <v>50.438596491228076</v>
      </c>
      <c r="D1138" s="25">
        <f t="shared" si="58"/>
        <v>64.05701754385966</v>
      </c>
      <c r="E1138" s="8">
        <f t="shared" si="59"/>
        <v>15888.157894736843</v>
      </c>
      <c r="F1138" s="24">
        <f t="shared" si="60"/>
        <v>20177.96052631579</v>
      </c>
    </row>
    <row r="1139" spans="1:6" ht="14.25">
      <c r="A1139" s="26" t="s">
        <v>1327</v>
      </c>
      <c r="B1139" s="15" t="s">
        <v>1328</v>
      </c>
      <c r="C1139" s="25">
        <v>14.210526315789476</v>
      </c>
      <c r="D1139" s="25">
        <f t="shared" si="58"/>
        <v>18.047368421052635</v>
      </c>
      <c r="E1139" s="8">
        <f t="shared" si="59"/>
        <v>4476.315789473685</v>
      </c>
      <c r="F1139" s="24">
        <f t="shared" si="60"/>
        <v>5684.92105263158</v>
      </c>
    </row>
    <row r="1140" spans="1:6" ht="14.25">
      <c r="A1140" s="26" t="s">
        <v>1329</v>
      </c>
      <c r="B1140" s="14" t="s">
        <v>1330</v>
      </c>
      <c r="C1140" s="25">
        <v>14.210526315789476</v>
      </c>
      <c r="D1140" s="25">
        <f t="shared" si="58"/>
        <v>18.047368421052635</v>
      </c>
      <c r="E1140" s="8">
        <f t="shared" si="59"/>
        <v>4476.315789473685</v>
      </c>
      <c r="F1140" s="24">
        <f t="shared" si="60"/>
        <v>5684.92105263158</v>
      </c>
    </row>
    <row r="1141" spans="1:6" ht="14.25">
      <c r="A1141" s="26" t="s">
        <v>1331</v>
      </c>
      <c r="B1141" s="14" t="s">
        <v>1332</v>
      </c>
      <c r="C1141" s="25">
        <v>14.210526315789476</v>
      </c>
      <c r="D1141" s="25">
        <f t="shared" si="58"/>
        <v>18.047368421052635</v>
      </c>
      <c r="E1141" s="8">
        <f t="shared" si="59"/>
        <v>4476.315789473685</v>
      </c>
      <c r="F1141" s="24">
        <f t="shared" si="60"/>
        <v>5684.92105263158</v>
      </c>
    </row>
    <row r="1142" spans="1:6" ht="14.25">
      <c r="A1142" s="26" t="s">
        <v>1333</v>
      </c>
      <c r="B1142" s="14" t="s">
        <v>1334</v>
      </c>
      <c r="C1142" s="25">
        <v>14.210526315789476</v>
      </c>
      <c r="D1142" s="25">
        <f t="shared" si="58"/>
        <v>18.047368421052635</v>
      </c>
      <c r="E1142" s="8">
        <f t="shared" si="59"/>
        <v>4476.315789473685</v>
      </c>
      <c r="F1142" s="24">
        <f t="shared" si="60"/>
        <v>5684.92105263158</v>
      </c>
    </row>
    <row r="1143" spans="1:6" ht="14.25">
      <c r="A1143" s="26" t="s">
        <v>2360</v>
      </c>
      <c r="B1143" s="14" t="s">
        <v>2246</v>
      </c>
      <c r="C1143" s="25">
        <v>33.596491228070185</v>
      </c>
      <c r="D1143" s="25">
        <f t="shared" si="58"/>
        <v>42.667543859649136</v>
      </c>
      <c r="E1143" s="8">
        <f t="shared" si="59"/>
        <v>10582.894736842109</v>
      </c>
      <c r="F1143" s="24">
        <f t="shared" si="60"/>
        <v>13440.276315789479</v>
      </c>
    </row>
    <row r="1144" spans="1:6" ht="14.25">
      <c r="A1144" s="26" t="s">
        <v>2361</v>
      </c>
      <c r="B1144" s="11" t="s">
        <v>399</v>
      </c>
      <c r="C1144" s="25">
        <v>49.38596491228071</v>
      </c>
      <c r="D1144" s="25">
        <f t="shared" si="58"/>
        <v>62.720175438596506</v>
      </c>
      <c r="E1144" s="8">
        <f t="shared" si="59"/>
        <v>15556.578947368425</v>
      </c>
      <c r="F1144" s="24">
        <f t="shared" si="60"/>
        <v>19756.8552631579</v>
      </c>
    </row>
    <row r="1145" spans="1:6" ht="14.25">
      <c r="A1145" s="26" t="s">
        <v>2362</v>
      </c>
      <c r="B1145" s="11" t="s">
        <v>2247</v>
      </c>
      <c r="C1145" s="25">
        <v>44.736842105263165</v>
      </c>
      <c r="D1145" s="25">
        <f t="shared" si="58"/>
        <v>56.81578947368422</v>
      </c>
      <c r="E1145" s="8">
        <f t="shared" si="59"/>
        <v>14092.105263157897</v>
      </c>
      <c r="F1145" s="24">
        <f t="shared" si="60"/>
        <v>17896.97368421053</v>
      </c>
    </row>
    <row r="1146" spans="1:6" ht="14.25">
      <c r="A1146" s="26" t="s">
        <v>1242</v>
      </c>
      <c r="B1146" s="14" t="s">
        <v>1243</v>
      </c>
      <c r="C1146" s="25">
        <v>24.47368421052632</v>
      </c>
      <c r="D1146" s="25">
        <f t="shared" si="58"/>
        <v>31.081578947368424</v>
      </c>
      <c r="E1146" s="8">
        <f t="shared" si="59"/>
        <v>7709.21052631579</v>
      </c>
      <c r="F1146" s="24">
        <f t="shared" si="60"/>
        <v>9790.697368421053</v>
      </c>
    </row>
    <row r="1147" spans="1:6" ht="14.25">
      <c r="A1147" s="26" t="s">
        <v>1244</v>
      </c>
      <c r="B1147" s="14" t="s">
        <v>1245</v>
      </c>
      <c r="C1147" s="25">
        <v>24.47368421052632</v>
      </c>
      <c r="D1147" s="25">
        <f t="shared" si="58"/>
        <v>31.081578947368424</v>
      </c>
      <c r="E1147" s="8">
        <f t="shared" si="59"/>
        <v>7709.21052631579</v>
      </c>
      <c r="F1147" s="24">
        <f t="shared" si="60"/>
        <v>9790.697368421053</v>
      </c>
    </row>
    <row r="1148" spans="1:6" ht="14.25">
      <c r="A1148" s="26" t="s">
        <v>1240</v>
      </c>
      <c r="B1148" s="14" t="s">
        <v>1241</v>
      </c>
      <c r="C1148" s="25">
        <v>48.15789473684212</v>
      </c>
      <c r="D1148" s="25">
        <f t="shared" si="58"/>
        <v>61.16052631578949</v>
      </c>
      <c r="E1148" s="8">
        <f t="shared" si="59"/>
        <v>15169.736842105267</v>
      </c>
      <c r="F1148" s="24">
        <f t="shared" si="60"/>
        <v>19265.56578947369</v>
      </c>
    </row>
    <row r="1149" spans="1:6" ht="14.25">
      <c r="A1149" s="26" t="s">
        <v>2363</v>
      </c>
      <c r="B1149" s="14" t="s">
        <v>2248</v>
      </c>
      <c r="C1149" s="25">
        <v>14.385964912280706</v>
      </c>
      <c r="D1149" s="25">
        <f t="shared" si="58"/>
        <v>18.270175438596496</v>
      </c>
      <c r="E1149" s="8">
        <f t="shared" si="59"/>
        <v>4531.578947368423</v>
      </c>
      <c r="F1149" s="24">
        <f t="shared" si="60"/>
        <v>5755.105263157897</v>
      </c>
    </row>
    <row r="1150" spans="1:6" ht="14.25">
      <c r="A1150" s="26" t="s">
        <v>2364</v>
      </c>
      <c r="B1150" s="14" t="s">
        <v>2249</v>
      </c>
      <c r="C1150" s="25">
        <v>83.77192982456141</v>
      </c>
      <c r="D1150" s="25">
        <f t="shared" si="58"/>
        <v>106.390350877193</v>
      </c>
      <c r="E1150" s="8">
        <f t="shared" si="59"/>
        <v>26388.157894736843</v>
      </c>
      <c r="F1150" s="24">
        <f t="shared" si="60"/>
        <v>33512.960526315794</v>
      </c>
    </row>
    <row r="1151" spans="1:6" ht="14.25">
      <c r="A1151" s="26" t="s">
        <v>2365</v>
      </c>
      <c r="B1151" s="14" t="s">
        <v>2250</v>
      </c>
      <c r="C1151" s="25">
        <v>79.38596491228071</v>
      </c>
      <c r="D1151" s="25">
        <f t="shared" si="58"/>
        <v>100.82017543859651</v>
      </c>
      <c r="E1151" s="8">
        <f t="shared" si="59"/>
        <v>25006.578947368424</v>
      </c>
      <c r="F1151" s="24">
        <f t="shared" si="60"/>
        <v>31758.355263157897</v>
      </c>
    </row>
    <row r="1152" spans="1:6" ht="14.25">
      <c r="A1152" s="26" t="s">
        <v>2366</v>
      </c>
      <c r="B1152" s="14" t="s">
        <v>2251</v>
      </c>
      <c r="C1152" s="25">
        <v>34.21052631578948</v>
      </c>
      <c r="D1152" s="25">
        <f t="shared" si="58"/>
        <v>43.44736842105264</v>
      </c>
      <c r="E1152" s="8">
        <f t="shared" si="59"/>
        <v>10776.315789473687</v>
      </c>
      <c r="F1152" s="24">
        <f t="shared" si="60"/>
        <v>13685.921052631582</v>
      </c>
    </row>
    <row r="1153" spans="1:6" ht="14.25">
      <c r="A1153" s="26" t="s">
        <v>1049</v>
      </c>
      <c r="B1153" s="14" t="s">
        <v>1050</v>
      </c>
      <c r="C1153" s="25">
        <v>132.4561403508772</v>
      </c>
      <c r="D1153" s="25">
        <f t="shared" si="58"/>
        <v>168.21929824561406</v>
      </c>
      <c r="E1153" s="8">
        <f t="shared" si="59"/>
        <v>41723.68421052632</v>
      </c>
      <c r="F1153" s="24">
        <f t="shared" si="60"/>
        <v>52989.07894736843</v>
      </c>
    </row>
    <row r="1154" spans="1:6" ht="14.25">
      <c r="A1154" s="26" t="s">
        <v>1051</v>
      </c>
      <c r="B1154" s="14" t="s">
        <v>1052</v>
      </c>
      <c r="C1154" s="25">
        <v>359.8245614035088</v>
      </c>
      <c r="D1154" s="25">
        <f t="shared" si="58"/>
        <v>456.9771929824562</v>
      </c>
      <c r="E1154" s="8">
        <f t="shared" si="59"/>
        <v>113344.73684210528</v>
      </c>
      <c r="F1154" s="24">
        <f t="shared" si="60"/>
        <v>143947.8157894737</v>
      </c>
    </row>
    <row r="1155" spans="1:6" ht="14.25">
      <c r="A1155" s="26" t="s">
        <v>1053</v>
      </c>
      <c r="B1155" s="14" t="s">
        <v>1054</v>
      </c>
      <c r="C1155" s="25">
        <v>104.9122807017544</v>
      </c>
      <c r="D1155" s="25">
        <f t="shared" si="58"/>
        <v>133.2385964912281</v>
      </c>
      <c r="E1155" s="8">
        <f t="shared" si="59"/>
        <v>33047.36842105263</v>
      </c>
      <c r="F1155" s="24">
        <f t="shared" si="60"/>
        <v>41970.15789473685</v>
      </c>
    </row>
    <row r="1156" spans="1:6" ht="14.25">
      <c r="A1156" s="26" t="s">
        <v>1055</v>
      </c>
      <c r="B1156" s="14" t="s">
        <v>1056</v>
      </c>
      <c r="C1156" s="25">
        <v>104.9122807017544</v>
      </c>
      <c r="D1156" s="25">
        <f t="shared" si="58"/>
        <v>133.2385964912281</v>
      </c>
      <c r="E1156" s="8">
        <f t="shared" si="59"/>
        <v>33047.36842105263</v>
      </c>
      <c r="F1156" s="24">
        <f t="shared" si="60"/>
        <v>41970.15789473685</v>
      </c>
    </row>
    <row r="1157" spans="1:6" ht="14.25">
      <c r="A1157" s="26" t="s">
        <v>1057</v>
      </c>
      <c r="B1157" s="14" t="s">
        <v>1058</v>
      </c>
      <c r="C1157" s="25">
        <v>104.9122807017544</v>
      </c>
      <c r="D1157" s="25">
        <f t="shared" si="58"/>
        <v>133.2385964912281</v>
      </c>
      <c r="E1157" s="8">
        <f t="shared" si="59"/>
        <v>33047.36842105263</v>
      </c>
      <c r="F1157" s="24">
        <f t="shared" si="60"/>
        <v>41970.15789473685</v>
      </c>
    </row>
    <row r="1158" spans="1:6" ht="14.25">
      <c r="A1158" s="26" t="s">
        <v>1059</v>
      </c>
      <c r="B1158" s="14" t="s">
        <v>1060</v>
      </c>
      <c r="C1158" s="25">
        <v>68.59649122807019</v>
      </c>
      <c r="D1158" s="25">
        <f t="shared" si="58"/>
        <v>87.11754385964915</v>
      </c>
      <c r="E1158" s="8">
        <f t="shared" si="59"/>
        <v>21607.89473684211</v>
      </c>
      <c r="F1158" s="24">
        <f t="shared" si="60"/>
        <v>27442.02631578948</v>
      </c>
    </row>
    <row r="1159" spans="1:6" ht="14.25">
      <c r="A1159" s="26" t="s">
        <v>1061</v>
      </c>
      <c r="B1159" s="14" t="s">
        <v>1062</v>
      </c>
      <c r="C1159" s="25">
        <v>68.59649122807019</v>
      </c>
      <c r="D1159" s="25">
        <f t="shared" si="58"/>
        <v>87.11754385964915</v>
      </c>
      <c r="E1159" s="8">
        <f t="shared" si="59"/>
        <v>21607.89473684211</v>
      </c>
      <c r="F1159" s="24">
        <f t="shared" si="60"/>
        <v>27442.02631578948</v>
      </c>
    </row>
    <row r="1160" spans="1:6" ht="14.25">
      <c r="A1160" s="26" t="s">
        <v>1063</v>
      </c>
      <c r="B1160" s="14" t="s">
        <v>1064</v>
      </c>
      <c r="C1160" s="25">
        <v>68.59649122807019</v>
      </c>
      <c r="D1160" s="25">
        <f aca="true" t="shared" si="61" ref="D1160:D1186">C1160*$D$2</f>
        <v>87.11754385964915</v>
      </c>
      <c r="E1160" s="8">
        <f aca="true" t="shared" si="62" ref="E1160:E1186">C1160*$E$2</f>
        <v>21607.89473684211</v>
      </c>
      <c r="F1160" s="24">
        <f aca="true" t="shared" si="63" ref="F1160:F1186">E1160*$F$2</f>
        <v>27442.02631578948</v>
      </c>
    </row>
    <row r="1161" spans="1:6" ht="14.25">
      <c r="A1161" s="26" t="s">
        <v>2063</v>
      </c>
      <c r="B1161" s="14" t="s">
        <v>2064</v>
      </c>
      <c r="C1161" s="25">
        <v>28.859649122807017</v>
      </c>
      <c r="D1161" s="25">
        <f t="shared" si="61"/>
        <v>36.651754385964914</v>
      </c>
      <c r="E1161" s="8">
        <f t="shared" si="62"/>
        <v>9090.78947368421</v>
      </c>
      <c r="F1161" s="24">
        <f t="shared" si="63"/>
        <v>11545.302631578947</v>
      </c>
    </row>
    <row r="1162" spans="1:6" ht="14.25">
      <c r="A1162" s="26" t="s">
        <v>2065</v>
      </c>
      <c r="B1162" s="14" t="s">
        <v>2066</v>
      </c>
      <c r="C1162" s="25">
        <v>77.10526315789475</v>
      </c>
      <c r="D1162" s="25">
        <f t="shared" si="61"/>
        <v>97.92368421052633</v>
      </c>
      <c r="E1162" s="8">
        <f t="shared" si="62"/>
        <v>24288.157894736847</v>
      </c>
      <c r="F1162" s="24">
        <f t="shared" si="63"/>
        <v>30845.960526315797</v>
      </c>
    </row>
    <row r="1163" spans="1:6" ht="14.25">
      <c r="A1163" s="26" t="s">
        <v>1477</v>
      </c>
      <c r="B1163" s="14" t="s">
        <v>846</v>
      </c>
      <c r="C1163" s="25">
        <v>16.228070175438596</v>
      </c>
      <c r="D1163" s="25">
        <f t="shared" si="61"/>
        <v>20.609649122807017</v>
      </c>
      <c r="E1163" s="8">
        <f t="shared" si="62"/>
        <v>5111.8421052631575</v>
      </c>
      <c r="F1163" s="24">
        <f t="shared" si="63"/>
        <v>6492.03947368421</v>
      </c>
    </row>
    <row r="1164" spans="1:6" ht="14.25">
      <c r="A1164" s="26" t="s">
        <v>847</v>
      </c>
      <c r="B1164" s="14" t="s">
        <v>848</v>
      </c>
      <c r="C1164" s="25">
        <v>16.228070175438596</v>
      </c>
      <c r="D1164" s="25">
        <f t="shared" si="61"/>
        <v>20.609649122807017</v>
      </c>
      <c r="E1164" s="8">
        <f t="shared" si="62"/>
        <v>5111.8421052631575</v>
      </c>
      <c r="F1164" s="24">
        <f t="shared" si="63"/>
        <v>6492.03947368421</v>
      </c>
    </row>
    <row r="1165" spans="1:6" ht="14.25">
      <c r="A1165" s="26" t="s">
        <v>849</v>
      </c>
      <c r="B1165" s="14" t="s">
        <v>910</v>
      </c>
      <c r="C1165" s="25">
        <v>16.228070175438596</v>
      </c>
      <c r="D1165" s="25">
        <f t="shared" si="61"/>
        <v>20.609649122807017</v>
      </c>
      <c r="E1165" s="8">
        <f t="shared" si="62"/>
        <v>5111.8421052631575</v>
      </c>
      <c r="F1165" s="24">
        <f t="shared" si="63"/>
        <v>6492.03947368421</v>
      </c>
    </row>
    <row r="1166" spans="1:6" ht="14.25">
      <c r="A1166" s="26" t="s">
        <v>911</v>
      </c>
      <c r="B1166" s="14" t="s">
        <v>956</v>
      </c>
      <c r="C1166" s="25">
        <v>16.228070175438596</v>
      </c>
      <c r="D1166" s="25">
        <f t="shared" si="61"/>
        <v>20.609649122807017</v>
      </c>
      <c r="E1166" s="8">
        <f t="shared" si="62"/>
        <v>5111.8421052631575</v>
      </c>
      <c r="F1166" s="24">
        <f t="shared" si="63"/>
        <v>6492.03947368421</v>
      </c>
    </row>
    <row r="1167" spans="1:6" ht="14.25">
      <c r="A1167" s="26" t="s">
        <v>957</v>
      </c>
      <c r="B1167" s="14" t="s">
        <v>958</v>
      </c>
      <c r="C1167" s="25">
        <v>13.42105263157895</v>
      </c>
      <c r="D1167" s="25">
        <f t="shared" si="61"/>
        <v>17.044736842105266</v>
      </c>
      <c r="E1167" s="8">
        <f t="shared" si="62"/>
        <v>4227.631578947369</v>
      </c>
      <c r="F1167" s="24">
        <f t="shared" si="63"/>
        <v>5369.092105263159</v>
      </c>
    </row>
    <row r="1168" spans="1:6" ht="14.25">
      <c r="A1168" s="26" t="s">
        <v>1325</v>
      </c>
      <c r="B1168" s="11" t="s">
        <v>1326</v>
      </c>
      <c r="C1168" s="25">
        <v>38.77192982456141</v>
      </c>
      <c r="D1168" s="25">
        <f t="shared" si="61"/>
        <v>49.240350877192995</v>
      </c>
      <c r="E1168" s="8">
        <f t="shared" si="62"/>
        <v>12213.157894736845</v>
      </c>
      <c r="F1168" s="24">
        <f t="shared" si="63"/>
        <v>15510.710526315794</v>
      </c>
    </row>
    <row r="1169" spans="1:6" ht="14.25">
      <c r="A1169" s="26" t="s">
        <v>2367</v>
      </c>
      <c r="B1169" s="14" t="s">
        <v>2252</v>
      </c>
      <c r="C1169" s="25">
        <v>30.614035087719298</v>
      </c>
      <c r="D1169" s="25">
        <f t="shared" si="61"/>
        <v>38.87982456140351</v>
      </c>
      <c r="E1169" s="8">
        <f t="shared" si="62"/>
        <v>9643.421052631578</v>
      </c>
      <c r="F1169" s="24">
        <f t="shared" si="63"/>
        <v>12247.144736842105</v>
      </c>
    </row>
    <row r="1170" spans="1:6" ht="14.25">
      <c r="A1170" s="26" t="s">
        <v>367</v>
      </c>
      <c r="B1170" s="14" t="s">
        <v>368</v>
      </c>
      <c r="C1170" s="25">
        <v>20.614035087719298</v>
      </c>
      <c r="D1170" s="25">
        <f t="shared" si="61"/>
        <v>26.17982456140351</v>
      </c>
      <c r="E1170" s="8">
        <f t="shared" si="62"/>
        <v>6493.421052631579</v>
      </c>
      <c r="F1170" s="24">
        <f t="shared" si="63"/>
        <v>8246.644736842105</v>
      </c>
    </row>
    <row r="1171" spans="1:6" ht="14.25">
      <c r="A1171" s="26" t="s">
        <v>369</v>
      </c>
      <c r="B1171" s="14" t="s">
        <v>370</v>
      </c>
      <c r="C1171" s="25">
        <v>20.614035087719298</v>
      </c>
      <c r="D1171" s="25">
        <f t="shared" si="61"/>
        <v>26.17982456140351</v>
      </c>
      <c r="E1171" s="8">
        <f t="shared" si="62"/>
        <v>6493.421052631579</v>
      </c>
      <c r="F1171" s="24">
        <f t="shared" si="63"/>
        <v>8246.644736842105</v>
      </c>
    </row>
    <row r="1172" spans="1:6" ht="14.25">
      <c r="A1172" s="26" t="s">
        <v>371</v>
      </c>
      <c r="B1172" s="14" t="s">
        <v>372</v>
      </c>
      <c r="C1172" s="25">
        <v>20.614035087719298</v>
      </c>
      <c r="D1172" s="25">
        <f t="shared" si="61"/>
        <v>26.17982456140351</v>
      </c>
      <c r="E1172" s="8">
        <f t="shared" si="62"/>
        <v>6493.421052631579</v>
      </c>
      <c r="F1172" s="24">
        <f t="shared" si="63"/>
        <v>8246.644736842105</v>
      </c>
    </row>
    <row r="1173" spans="1:6" ht="14.25">
      <c r="A1173" s="26" t="s">
        <v>373</v>
      </c>
      <c r="B1173" s="14" t="s">
        <v>374</v>
      </c>
      <c r="C1173" s="25">
        <v>57.89473684210527</v>
      </c>
      <c r="D1173" s="25">
        <f t="shared" si="61"/>
        <v>73.52631578947368</v>
      </c>
      <c r="E1173" s="8">
        <f t="shared" si="62"/>
        <v>18236.84210526316</v>
      </c>
      <c r="F1173" s="24">
        <f t="shared" si="63"/>
        <v>23160.789473684214</v>
      </c>
    </row>
    <row r="1174" spans="1:6" ht="14.25">
      <c r="A1174" s="26" t="s">
        <v>2061</v>
      </c>
      <c r="B1174" s="14" t="s">
        <v>2062</v>
      </c>
      <c r="C1174" s="25">
        <v>25</v>
      </c>
      <c r="D1174" s="25">
        <f t="shared" si="61"/>
        <v>31.75</v>
      </c>
      <c r="E1174" s="8">
        <f t="shared" si="62"/>
        <v>7875</v>
      </c>
      <c r="F1174" s="24">
        <f t="shared" si="63"/>
        <v>10001.25</v>
      </c>
    </row>
    <row r="1175" spans="1:6" ht="14.25">
      <c r="A1175" s="26" t="s">
        <v>2053</v>
      </c>
      <c r="B1175" s="12" t="s">
        <v>2054</v>
      </c>
      <c r="C1175" s="25">
        <v>67.89473684210527</v>
      </c>
      <c r="D1175" s="25">
        <f t="shared" si="61"/>
        <v>86.2263157894737</v>
      </c>
      <c r="E1175" s="8">
        <f t="shared" si="62"/>
        <v>21386.84210526316</v>
      </c>
      <c r="F1175" s="24">
        <f t="shared" si="63"/>
        <v>27161.289473684214</v>
      </c>
    </row>
    <row r="1176" spans="1:6" ht="14.25">
      <c r="A1176" s="26" t="s">
        <v>2055</v>
      </c>
      <c r="B1176" s="20" t="s">
        <v>2056</v>
      </c>
      <c r="C1176" s="25">
        <v>526.4912280701756</v>
      </c>
      <c r="D1176" s="25">
        <f t="shared" si="61"/>
        <v>668.643859649123</v>
      </c>
      <c r="E1176" s="8">
        <f t="shared" si="62"/>
        <v>165844.7368421053</v>
      </c>
      <c r="F1176" s="24">
        <f t="shared" si="63"/>
        <v>210622.81578947374</v>
      </c>
    </row>
    <row r="1177" spans="1:6" ht="14.25">
      <c r="A1177" s="26" t="s">
        <v>2057</v>
      </c>
      <c r="B1177" s="20" t="s">
        <v>2058</v>
      </c>
      <c r="C1177" s="25">
        <v>47.01754385964913</v>
      </c>
      <c r="D1177" s="25">
        <f t="shared" si="61"/>
        <v>59.712280701754395</v>
      </c>
      <c r="E1177" s="8">
        <f t="shared" si="62"/>
        <v>14810.526315789477</v>
      </c>
      <c r="F1177" s="24">
        <f t="shared" si="63"/>
        <v>18809.368421052637</v>
      </c>
    </row>
    <row r="1178" spans="1:6" ht="14.25">
      <c r="A1178" s="26" t="s">
        <v>2059</v>
      </c>
      <c r="B1178" s="20" t="s">
        <v>2060</v>
      </c>
      <c r="C1178" s="25">
        <v>61.66666666666667</v>
      </c>
      <c r="D1178" s="25">
        <f t="shared" si="61"/>
        <v>78.31666666666668</v>
      </c>
      <c r="E1178" s="8">
        <f t="shared" si="62"/>
        <v>19425</v>
      </c>
      <c r="F1178" s="24">
        <f t="shared" si="63"/>
        <v>24669.75</v>
      </c>
    </row>
    <row r="1179" spans="1:6" ht="14.25">
      <c r="A1179" s="26" t="s">
        <v>1295</v>
      </c>
      <c r="B1179" s="20" t="s">
        <v>1296</v>
      </c>
      <c r="C1179" s="25">
        <v>37.80701754385965</v>
      </c>
      <c r="D1179" s="25">
        <f t="shared" si="61"/>
        <v>48.01491228070176</v>
      </c>
      <c r="E1179" s="8">
        <f t="shared" si="62"/>
        <v>11909.21052631579</v>
      </c>
      <c r="F1179" s="24">
        <f t="shared" si="63"/>
        <v>15124.697368421053</v>
      </c>
    </row>
    <row r="1180" spans="1:6" ht="14.25">
      <c r="A1180" s="26" t="s">
        <v>1293</v>
      </c>
      <c r="B1180" s="20" t="s">
        <v>1294</v>
      </c>
      <c r="C1180" s="25">
        <v>32.982456140350884</v>
      </c>
      <c r="D1180" s="25">
        <f t="shared" si="61"/>
        <v>41.88771929824562</v>
      </c>
      <c r="E1180" s="8">
        <f t="shared" si="62"/>
        <v>10389.473684210529</v>
      </c>
      <c r="F1180" s="24">
        <f t="shared" si="63"/>
        <v>13194.631578947372</v>
      </c>
    </row>
    <row r="1181" spans="1:6" ht="14.25">
      <c r="A1181" s="26" t="s">
        <v>1297</v>
      </c>
      <c r="B1181" s="20" t="s">
        <v>1298</v>
      </c>
      <c r="C1181" s="25">
        <v>23.771929824561408</v>
      </c>
      <c r="D1181" s="25">
        <f t="shared" si="61"/>
        <v>30.190350877192987</v>
      </c>
      <c r="E1181" s="8">
        <f t="shared" si="62"/>
        <v>7488.157894736843</v>
      </c>
      <c r="F1181" s="24">
        <f t="shared" si="63"/>
        <v>9509.960526315792</v>
      </c>
    </row>
    <row r="1182" spans="1:6" ht="14.25">
      <c r="A1182" s="26" t="s">
        <v>1299</v>
      </c>
      <c r="B1182" s="18" t="s">
        <v>1300</v>
      </c>
      <c r="C1182" s="25">
        <v>23.771929824561408</v>
      </c>
      <c r="D1182" s="25">
        <f t="shared" si="61"/>
        <v>30.190350877192987</v>
      </c>
      <c r="E1182" s="8">
        <f t="shared" si="62"/>
        <v>7488.157894736843</v>
      </c>
      <c r="F1182" s="24">
        <f t="shared" si="63"/>
        <v>9509.960526315792</v>
      </c>
    </row>
    <row r="1183" spans="1:6" ht="14.25">
      <c r="A1183" s="26" t="s">
        <v>1301</v>
      </c>
      <c r="B1183" s="18" t="s">
        <v>1302</v>
      </c>
      <c r="C1183" s="25">
        <v>23.771929824561408</v>
      </c>
      <c r="D1183" s="25">
        <f t="shared" si="61"/>
        <v>30.190350877192987</v>
      </c>
      <c r="E1183" s="8">
        <f t="shared" si="62"/>
        <v>7488.157894736843</v>
      </c>
      <c r="F1183" s="24">
        <f t="shared" si="63"/>
        <v>9509.960526315792</v>
      </c>
    </row>
    <row r="1184" spans="1:6" ht="14.25">
      <c r="A1184" s="26" t="s">
        <v>2077</v>
      </c>
      <c r="B1184" s="18" t="s">
        <v>1292</v>
      </c>
      <c r="C1184" s="25">
        <v>47.01754385964913</v>
      </c>
      <c r="D1184" s="25">
        <f t="shared" si="61"/>
        <v>59.712280701754395</v>
      </c>
      <c r="E1184" s="8">
        <f t="shared" si="62"/>
        <v>14810.526315789477</v>
      </c>
      <c r="F1184" s="24">
        <f t="shared" si="63"/>
        <v>18809.368421052637</v>
      </c>
    </row>
    <row r="1185" spans="1:6" ht="14.25">
      <c r="A1185" s="26" t="s">
        <v>1305</v>
      </c>
      <c r="B1185" s="18" t="s">
        <v>1306</v>
      </c>
      <c r="C1185" s="25">
        <v>37.80701754385965</v>
      </c>
      <c r="D1185" s="25">
        <f t="shared" si="61"/>
        <v>48.01491228070176</v>
      </c>
      <c r="E1185" s="8">
        <f t="shared" si="62"/>
        <v>11909.21052631579</v>
      </c>
      <c r="F1185" s="24">
        <f t="shared" si="63"/>
        <v>15124.697368421053</v>
      </c>
    </row>
    <row r="1186" spans="1:6" ht="14.25">
      <c r="A1186" s="26" t="s">
        <v>1311</v>
      </c>
      <c r="B1186" s="18" t="s">
        <v>1312</v>
      </c>
      <c r="C1186" s="25">
        <v>47.01754385964913</v>
      </c>
      <c r="D1186" s="25">
        <f t="shared" si="61"/>
        <v>59.712280701754395</v>
      </c>
      <c r="E1186" s="8">
        <f t="shared" si="62"/>
        <v>14810.526315789477</v>
      </c>
      <c r="F1186" s="24">
        <f t="shared" si="63"/>
        <v>18809.368421052637</v>
      </c>
    </row>
    <row r="1187" spans="1:6" ht="14.25">
      <c r="A1187" s="26" t="s">
        <v>1303</v>
      </c>
      <c r="B1187" s="15" t="s">
        <v>1304</v>
      </c>
      <c r="C1187" s="25">
        <v>35.35087719298246</v>
      </c>
      <c r="D1187" s="25">
        <f>C1187*$D$2</f>
        <v>44.895614035087725</v>
      </c>
      <c r="E1187" s="8">
        <f>C1187*$E$2</f>
        <v>11135.526315789475</v>
      </c>
      <c r="F1187" s="24">
        <f>E1187*$F$2</f>
        <v>14142.118421052633</v>
      </c>
    </row>
    <row r="1188" spans="1:6" ht="14.25">
      <c r="A1188" s="26" t="s">
        <v>2075</v>
      </c>
      <c r="B1188" s="22" t="s">
        <v>2076</v>
      </c>
      <c r="C1188" s="25">
        <v>557.0175438596492</v>
      </c>
      <c r="D1188" s="25">
        <f>C1188*$D$2</f>
        <v>707.4122807017545</v>
      </c>
      <c r="E1188" s="8">
        <f>C1188*$E$2</f>
        <v>175460.5263157895</v>
      </c>
      <c r="F1188" s="24">
        <f>E1188*$F$2</f>
        <v>222834.86842105267</v>
      </c>
    </row>
    <row r="1189" spans="1:6" ht="14.25">
      <c r="A1189" s="26" t="s">
        <v>1307</v>
      </c>
      <c r="B1189" s="17" t="s">
        <v>1308</v>
      </c>
      <c r="C1189" s="25">
        <v>4.824561403508772</v>
      </c>
      <c r="D1189" s="25">
        <f aca="true" t="shared" si="64" ref="D1189:D1251">C1189*$D$2</f>
        <v>6.127192982456141</v>
      </c>
      <c r="E1189" s="8">
        <f>C1189*$E$2</f>
        <v>1519.7368421052633</v>
      </c>
      <c r="F1189" s="24">
        <f aca="true" t="shared" si="65" ref="F1189:F1251">E1189*$F$2</f>
        <v>1930.0657894736844</v>
      </c>
    </row>
    <row r="1190" spans="1:6" ht="14.25">
      <c r="A1190" s="26" t="s">
        <v>1309</v>
      </c>
      <c r="B1190" s="17" t="s">
        <v>1310</v>
      </c>
      <c r="C1190" s="25">
        <v>18.947368421052634</v>
      </c>
      <c r="D1190" s="25">
        <f t="shared" si="64"/>
        <v>24.063157894736847</v>
      </c>
      <c r="E1190" s="8">
        <f aca="true" t="shared" si="66" ref="E1190:E1252">C1190*$E$2</f>
        <v>5968.421052631579</v>
      </c>
      <c r="F1190" s="24">
        <f t="shared" si="65"/>
        <v>7579.894736842106</v>
      </c>
    </row>
    <row r="1191" spans="1:6" ht="14.25">
      <c r="A1191" s="26" t="s">
        <v>2368</v>
      </c>
      <c r="B1191" s="17" t="s">
        <v>2253</v>
      </c>
      <c r="C1191" s="25">
        <v>73.15789473684211</v>
      </c>
      <c r="D1191" s="25">
        <f t="shared" si="64"/>
        <v>92.91052631578948</v>
      </c>
      <c r="E1191" s="8">
        <f t="shared" si="66"/>
        <v>23044.736842105263</v>
      </c>
      <c r="F1191" s="24">
        <f t="shared" si="65"/>
        <v>29266.815789473683</v>
      </c>
    </row>
    <row r="1192" spans="1:6" ht="14.25">
      <c r="A1192" s="26" t="s">
        <v>2369</v>
      </c>
      <c r="B1192" s="17" t="s">
        <v>2254</v>
      </c>
      <c r="C1192" s="25">
        <v>73.15789473684211</v>
      </c>
      <c r="D1192" s="25">
        <f t="shared" si="64"/>
        <v>92.91052631578948</v>
      </c>
      <c r="E1192" s="8">
        <f t="shared" si="66"/>
        <v>23044.736842105263</v>
      </c>
      <c r="F1192" s="24">
        <f t="shared" si="65"/>
        <v>29266.815789473683</v>
      </c>
    </row>
    <row r="1193" spans="1:6" ht="14.25">
      <c r="A1193" s="26" t="s">
        <v>2370</v>
      </c>
      <c r="B1193" s="17" t="s">
        <v>2255</v>
      </c>
      <c r="C1193" s="25">
        <v>26.140350877192986</v>
      </c>
      <c r="D1193" s="25">
        <f t="shared" si="64"/>
        <v>33.198245614035095</v>
      </c>
      <c r="E1193" s="8">
        <f t="shared" si="66"/>
        <v>8234.21052631579</v>
      </c>
      <c r="F1193" s="24">
        <f t="shared" si="65"/>
        <v>10457.447368421053</v>
      </c>
    </row>
    <row r="1194" spans="1:6" ht="14.25">
      <c r="A1194" s="26" t="s">
        <v>2371</v>
      </c>
      <c r="B1194" s="17" t="s">
        <v>2256</v>
      </c>
      <c r="C1194" s="25">
        <v>26.140350877192986</v>
      </c>
      <c r="D1194" s="25">
        <f t="shared" si="64"/>
        <v>33.198245614035095</v>
      </c>
      <c r="E1194" s="8">
        <f t="shared" si="66"/>
        <v>8234.21052631579</v>
      </c>
      <c r="F1194" s="24">
        <f t="shared" si="65"/>
        <v>10457.447368421053</v>
      </c>
    </row>
    <row r="1195" spans="1:6" ht="14.25">
      <c r="A1195" s="26" t="s">
        <v>1339</v>
      </c>
      <c r="B1195" s="17" t="s">
        <v>1340</v>
      </c>
      <c r="C1195" s="25">
        <v>23.596491228070178</v>
      </c>
      <c r="D1195" s="25">
        <f t="shared" si="64"/>
        <v>29.967543859649126</v>
      </c>
      <c r="E1195" s="8">
        <f t="shared" si="66"/>
        <v>7432.894736842106</v>
      </c>
      <c r="F1195" s="24">
        <f t="shared" si="65"/>
        <v>9439.776315789475</v>
      </c>
    </row>
    <row r="1196" spans="1:6" ht="14.25">
      <c r="A1196" s="26" t="s">
        <v>1341</v>
      </c>
      <c r="B1196" s="17" t="s">
        <v>1342</v>
      </c>
      <c r="C1196" s="25">
        <v>23.596491228070178</v>
      </c>
      <c r="D1196" s="25">
        <f t="shared" si="64"/>
        <v>29.967543859649126</v>
      </c>
      <c r="E1196" s="8">
        <f t="shared" si="66"/>
        <v>7432.894736842106</v>
      </c>
      <c r="F1196" s="24">
        <f t="shared" si="65"/>
        <v>9439.776315789475</v>
      </c>
    </row>
    <row r="1197" spans="1:6" ht="14.25">
      <c r="A1197" s="26" t="s">
        <v>1343</v>
      </c>
      <c r="B1197" s="17" t="s">
        <v>1344</v>
      </c>
      <c r="C1197" s="25">
        <v>15.78947368421053</v>
      </c>
      <c r="D1197" s="25">
        <f t="shared" si="64"/>
        <v>20.052631578947373</v>
      </c>
      <c r="E1197" s="8">
        <f t="shared" si="66"/>
        <v>4973.684210526317</v>
      </c>
      <c r="F1197" s="24">
        <f t="shared" si="65"/>
        <v>6316.578947368423</v>
      </c>
    </row>
    <row r="1198" spans="1:6" ht="14.25">
      <c r="A1198" s="26" t="s">
        <v>1345</v>
      </c>
      <c r="B1198" s="17" t="s">
        <v>1346</v>
      </c>
      <c r="C1198" s="25">
        <v>23.596491228070178</v>
      </c>
      <c r="D1198" s="25">
        <f t="shared" si="64"/>
        <v>29.967543859649126</v>
      </c>
      <c r="E1198" s="8">
        <f t="shared" si="66"/>
        <v>7432.894736842106</v>
      </c>
      <c r="F1198" s="24">
        <f t="shared" si="65"/>
        <v>9439.776315789475</v>
      </c>
    </row>
    <row r="1199" spans="1:6" ht="14.25">
      <c r="A1199" s="26" t="s">
        <v>1335</v>
      </c>
      <c r="B1199" s="17" t="s">
        <v>1336</v>
      </c>
      <c r="C1199" s="25">
        <v>14.73684210526316</v>
      </c>
      <c r="D1199" s="25">
        <f t="shared" si="64"/>
        <v>18.71578947368421</v>
      </c>
      <c r="E1199" s="8">
        <f t="shared" si="66"/>
        <v>4642.105263157895</v>
      </c>
      <c r="F1199" s="24">
        <f t="shared" si="65"/>
        <v>5895.473684210527</v>
      </c>
    </row>
    <row r="1200" spans="1:6" ht="14.25">
      <c r="A1200" s="26" t="s">
        <v>1337</v>
      </c>
      <c r="B1200" s="17" t="s">
        <v>1338</v>
      </c>
      <c r="C1200" s="25">
        <v>14.73684210526316</v>
      </c>
      <c r="D1200" s="25">
        <f t="shared" si="64"/>
        <v>18.71578947368421</v>
      </c>
      <c r="E1200" s="8">
        <f t="shared" si="66"/>
        <v>4642.105263157895</v>
      </c>
      <c r="F1200" s="24">
        <f t="shared" si="65"/>
        <v>5895.473684210527</v>
      </c>
    </row>
    <row r="1201" spans="1:6" ht="14.25">
      <c r="A1201" s="26" t="s">
        <v>1694</v>
      </c>
      <c r="B1201" s="17" t="s">
        <v>1695</v>
      </c>
      <c r="C1201" s="25">
        <v>30.877192982456144</v>
      </c>
      <c r="D1201" s="25">
        <f t="shared" si="64"/>
        <v>39.2140350877193</v>
      </c>
      <c r="E1201" s="8">
        <f t="shared" si="66"/>
        <v>9726.315789473685</v>
      </c>
      <c r="F1201" s="24">
        <f t="shared" si="65"/>
        <v>12352.42105263158</v>
      </c>
    </row>
    <row r="1202" spans="1:6" ht="14.25">
      <c r="A1202" s="26" t="s">
        <v>1696</v>
      </c>
      <c r="B1202" s="17" t="s">
        <v>1697</v>
      </c>
      <c r="C1202" s="25">
        <v>30.877192982456144</v>
      </c>
      <c r="D1202" s="25">
        <f t="shared" si="64"/>
        <v>39.2140350877193</v>
      </c>
      <c r="E1202" s="8">
        <f t="shared" si="66"/>
        <v>9726.315789473685</v>
      </c>
      <c r="F1202" s="24">
        <f t="shared" si="65"/>
        <v>12352.42105263158</v>
      </c>
    </row>
    <row r="1203" spans="1:6" ht="14.25">
      <c r="A1203" s="26" t="s">
        <v>1698</v>
      </c>
      <c r="B1203" s="17" t="s">
        <v>1699</v>
      </c>
      <c r="C1203" s="25">
        <v>30.877192982456144</v>
      </c>
      <c r="D1203" s="25">
        <f t="shared" si="64"/>
        <v>39.2140350877193</v>
      </c>
      <c r="E1203" s="8">
        <f t="shared" si="66"/>
        <v>9726.315789473685</v>
      </c>
      <c r="F1203" s="24">
        <f t="shared" si="65"/>
        <v>12352.42105263158</v>
      </c>
    </row>
    <row r="1204" spans="1:6" ht="14.25">
      <c r="A1204" s="26" t="s">
        <v>1700</v>
      </c>
      <c r="B1204" s="17" t="s">
        <v>1701</v>
      </c>
      <c r="C1204" s="25">
        <v>30.877192982456144</v>
      </c>
      <c r="D1204" s="25">
        <f t="shared" si="64"/>
        <v>39.2140350877193</v>
      </c>
      <c r="E1204" s="8">
        <f t="shared" si="66"/>
        <v>9726.315789473685</v>
      </c>
      <c r="F1204" s="24">
        <f t="shared" si="65"/>
        <v>12352.42105263158</v>
      </c>
    </row>
    <row r="1205" spans="1:6" ht="14.25">
      <c r="A1205" s="26" t="s">
        <v>1702</v>
      </c>
      <c r="B1205" s="17" t="s">
        <v>1703</v>
      </c>
      <c r="C1205" s="25">
        <v>30.877192982456144</v>
      </c>
      <c r="D1205" s="25">
        <f t="shared" si="64"/>
        <v>39.2140350877193</v>
      </c>
      <c r="E1205" s="8">
        <f t="shared" si="66"/>
        <v>9726.315789473685</v>
      </c>
      <c r="F1205" s="24">
        <f t="shared" si="65"/>
        <v>12352.42105263158</v>
      </c>
    </row>
    <row r="1206" spans="1:6" ht="14.25">
      <c r="A1206" s="26" t="s">
        <v>1704</v>
      </c>
      <c r="B1206" s="17" t="s">
        <v>1705</v>
      </c>
      <c r="C1206" s="25">
        <v>30.877192982456144</v>
      </c>
      <c r="D1206" s="25">
        <f t="shared" si="64"/>
        <v>39.2140350877193</v>
      </c>
      <c r="E1206" s="8">
        <f t="shared" si="66"/>
        <v>9726.315789473685</v>
      </c>
      <c r="F1206" s="24">
        <f t="shared" si="65"/>
        <v>12352.42105263158</v>
      </c>
    </row>
    <row r="1207" spans="1:6" ht="14.25">
      <c r="A1207" s="26" t="s">
        <v>1706</v>
      </c>
      <c r="B1207" s="17" t="s">
        <v>1707</v>
      </c>
      <c r="C1207" s="25">
        <v>30.877192982456144</v>
      </c>
      <c r="D1207" s="25">
        <f t="shared" si="64"/>
        <v>39.2140350877193</v>
      </c>
      <c r="E1207" s="8">
        <f t="shared" si="66"/>
        <v>9726.315789473685</v>
      </c>
      <c r="F1207" s="24">
        <f t="shared" si="65"/>
        <v>12352.42105263158</v>
      </c>
    </row>
    <row r="1208" spans="1:6" ht="14.25">
      <c r="A1208" s="26" t="s">
        <v>1708</v>
      </c>
      <c r="B1208" s="17" t="s">
        <v>1709</v>
      </c>
      <c r="C1208" s="25">
        <v>30.877192982456144</v>
      </c>
      <c r="D1208" s="25">
        <f t="shared" si="64"/>
        <v>39.2140350877193</v>
      </c>
      <c r="E1208" s="8">
        <f t="shared" si="66"/>
        <v>9726.315789473685</v>
      </c>
      <c r="F1208" s="24">
        <f t="shared" si="65"/>
        <v>12352.42105263158</v>
      </c>
    </row>
    <row r="1209" spans="1:6" ht="14.25">
      <c r="A1209" s="26" t="s">
        <v>1712</v>
      </c>
      <c r="B1209" s="17" t="s">
        <v>1713</v>
      </c>
      <c r="C1209" s="25">
        <v>30.877192982456144</v>
      </c>
      <c r="D1209" s="25">
        <f t="shared" si="64"/>
        <v>39.2140350877193</v>
      </c>
      <c r="E1209" s="8">
        <f t="shared" si="66"/>
        <v>9726.315789473685</v>
      </c>
      <c r="F1209" s="24">
        <f t="shared" si="65"/>
        <v>12352.42105263158</v>
      </c>
    </row>
    <row r="1210" spans="1:6" ht="14.25">
      <c r="A1210" s="26" t="s">
        <v>1714</v>
      </c>
      <c r="B1210" s="17" t="s">
        <v>1715</v>
      </c>
      <c r="C1210" s="25">
        <v>30.877192982456144</v>
      </c>
      <c r="D1210" s="25">
        <f t="shared" si="64"/>
        <v>39.2140350877193</v>
      </c>
      <c r="E1210" s="8">
        <f t="shared" si="66"/>
        <v>9726.315789473685</v>
      </c>
      <c r="F1210" s="24">
        <f t="shared" si="65"/>
        <v>12352.42105263158</v>
      </c>
    </row>
    <row r="1211" spans="1:6" ht="14.25">
      <c r="A1211" s="26" t="s">
        <v>1710</v>
      </c>
      <c r="B1211" s="17" t="s">
        <v>1711</v>
      </c>
      <c r="C1211" s="25">
        <v>30.877192982456144</v>
      </c>
      <c r="D1211" s="25">
        <f t="shared" si="64"/>
        <v>39.2140350877193</v>
      </c>
      <c r="E1211" s="8">
        <f t="shared" si="66"/>
        <v>9726.315789473685</v>
      </c>
      <c r="F1211" s="24">
        <f t="shared" si="65"/>
        <v>12352.42105263158</v>
      </c>
    </row>
    <row r="1212" spans="1:6" ht="14.25">
      <c r="A1212" s="26" t="s">
        <v>1347</v>
      </c>
      <c r="B1212" s="17" t="s">
        <v>1348</v>
      </c>
      <c r="C1212" s="25">
        <v>26.578947368421055</v>
      </c>
      <c r="D1212" s="25">
        <f t="shared" si="64"/>
        <v>33.75526315789474</v>
      </c>
      <c r="E1212" s="8">
        <f t="shared" si="66"/>
        <v>8372.368421052632</v>
      </c>
      <c r="F1212" s="24">
        <f t="shared" si="65"/>
        <v>10632.907894736842</v>
      </c>
    </row>
    <row r="1213" spans="1:6" ht="14.25">
      <c r="A1213" s="26" t="s">
        <v>1349</v>
      </c>
      <c r="B1213" s="17" t="s">
        <v>1350</v>
      </c>
      <c r="C1213" s="25">
        <v>26.578947368421055</v>
      </c>
      <c r="D1213" s="25">
        <f t="shared" si="64"/>
        <v>33.75526315789474</v>
      </c>
      <c r="E1213" s="8">
        <f t="shared" si="66"/>
        <v>8372.368421052632</v>
      </c>
      <c r="F1213" s="24">
        <f t="shared" si="65"/>
        <v>10632.907894736842</v>
      </c>
    </row>
    <row r="1214" spans="1:6" ht="14.25">
      <c r="A1214" s="26" t="s">
        <v>1351</v>
      </c>
      <c r="B1214" s="17" t="s">
        <v>1352</v>
      </c>
      <c r="C1214" s="25">
        <v>5.701754385964913</v>
      </c>
      <c r="D1214" s="25">
        <f t="shared" si="64"/>
        <v>7.241228070175439</v>
      </c>
      <c r="E1214" s="8">
        <f t="shared" si="66"/>
        <v>1796.0526315789475</v>
      </c>
      <c r="F1214" s="24">
        <f t="shared" si="65"/>
        <v>2280.9868421052633</v>
      </c>
    </row>
    <row r="1215" spans="1:6" ht="14.25">
      <c r="A1215" s="26" t="s">
        <v>2372</v>
      </c>
      <c r="B1215" s="17" t="s">
        <v>2257</v>
      </c>
      <c r="C1215" s="25">
        <v>23.771929824561408</v>
      </c>
      <c r="D1215" s="25">
        <f t="shared" si="64"/>
        <v>30.190350877192987</v>
      </c>
      <c r="E1215" s="8">
        <f t="shared" si="66"/>
        <v>7488.157894736843</v>
      </c>
      <c r="F1215" s="24">
        <f t="shared" si="65"/>
        <v>9509.960526315792</v>
      </c>
    </row>
    <row r="1216" spans="1:6" ht="14.25">
      <c r="A1216" s="26" t="s">
        <v>2373</v>
      </c>
      <c r="B1216" s="17" t="s">
        <v>2257</v>
      </c>
      <c r="C1216" s="25">
        <v>23.771929824561408</v>
      </c>
      <c r="D1216" s="25">
        <f t="shared" si="64"/>
        <v>30.190350877192987</v>
      </c>
      <c r="E1216" s="8">
        <f t="shared" si="66"/>
        <v>7488.157894736843</v>
      </c>
      <c r="F1216" s="24">
        <f t="shared" si="65"/>
        <v>9509.960526315792</v>
      </c>
    </row>
    <row r="1217" spans="1:6" ht="14.25">
      <c r="A1217" s="26" t="s">
        <v>2374</v>
      </c>
      <c r="B1217" s="17" t="s">
        <v>2258</v>
      </c>
      <c r="C1217" s="25">
        <v>27.368421052631582</v>
      </c>
      <c r="D1217" s="25">
        <f t="shared" si="64"/>
        <v>34.75789473684211</v>
      </c>
      <c r="E1217" s="8">
        <f t="shared" si="66"/>
        <v>8621.052631578948</v>
      </c>
      <c r="F1217" s="24">
        <f t="shared" si="65"/>
        <v>10948.736842105265</v>
      </c>
    </row>
    <row r="1218" spans="1:6" ht="14.25">
      <c r="A1218" s="26" t="s">
        <v>2067</v>
      </c>
      <c r="B1218" s="17" t="s">
        <v>2068</v>
      </c>
      <c r="C1218" s="25">
        <v>28.157894736842106</v>
      </c>
      <c r="D1218" s="25">
        <f t="shared" si="64"/>
        <v>35.76052631578948</v>
      </c>
      <c r="E1218" s="8">
        <f t="shared" si="66"/>
        <v>8869.736842105263</v>
      </c>
      <c r="F1218" s="24">
        <f t="shared" si="65"/>
        <v>11264.565789473685</v>
      </c>
    </row>
    <row r="1219" spans="1:6" ht="14.25">
      <c r="A1219" s="26" t="s">
        <v>2069</v>
      </c>
      <c r="B1219" s="17" t="s">
        <v>2070</v>
      </c>
      <c r="C1219" s="25">
        <v>75.26315789473686</v>
      </c>
      <c r="D1219" s="25">
        <f t="shared" si="64"/>
        <v>95.58421052631581</v>
      </c>
      <c r="E1219" s="8">
        <f t="shared" si="66"/>
        <v>23707.89473684211</v>
      </c>
      <c r="F1219" s="24">
        <f t="shared" si="65"/>
        <v>30109.02631578948</v>
      </c>
    </row>
    <row r="1220" spans="1:6" ht="14.25">
      <c r="A1220" s="26" t="s">
        <v>1146</v>
      </c>
      <c r="B1220" s="17" t="s">
        <v>1147</v>
      </c>
      <c r="C1220" s="25">
        <v>91.66666666666667</v>
      </c>
      <c r="D1220" s="25">
        <f t="shared" si="64"/>
        <v>116.41666666666667</v>
      </c>
      <c r="E1220" s="8">
        <f t="shared" si="66"/>
        <v>28875</v>
      </c>
      <c r="F1220" s="24">
        <f t="shared" si="65"/>
        <v>36671.25</v>
      </c>
    </row>
    <row r="1221" spans="1:6" ht="14.25">
      <c r="A1221" s="26" t="s">
        <v>1148</v>
      </c>
      <c r="B1221" s="17" t="s">
        <v>1149</v>
      </c>
      <c r="C1221" s="25">
        <v>93.59649122807019</v>
      </c>
      <c r="D1221" s="25">
        <f t="shared" si="64"/>
        <v>118.86754385964915</v>
      </c>
      <c r="E1221" s="8">
        <f t="shared" si="66"/>
        <v>29482.89473684211</v>
      </c>
      <c r="F1221" s="24">
        <f t="shared" si="65"/>
        <v>37443.27631578948</v>
      </c>
    </row>
    <row r="1222" spans="1:6" ht="14.25">
      <c r="A1222" s="26" t="s">
        <v>1150</v>
      </c>
      <c r="B1222" s="17" t="s">
        <v>1151</v>
      </c>
      <c r="C1222" s="25">
        <v>93.59649122807019</v>
      </c>
      <c r="D1222" s="25">
        <f t="shared" si="64"/>
        <v>118.86754385964915</v>
      </c>
      <c r="E1222" s="8">
        <f t="shared" si="66"/>
        <v>29482.89473684211</v>
      </c>
      <c r="F1222" s="24">
        <f t="shared" si="65"/>
        <v>37443.27631578948</v>
      </c>
    </row>
    <row r="1223" spans="1:6" ht="14.25">
      <c r="A1223" s="26" t="s">
        <v>2375</v>
      </c>
      <c r="B1223" s="17" t="s">
        <v>398</v>
      </c>
      <c r="C1223" s="25">
        <v>23.333333333333336</v>
      </c>
      <c r="D1223" s="25">
        <f t="shared" si="64"/>
        <v>29.633333333333336</v>
      </c>
      <c r="E1223" s="8">
        <f t="shared" si="66"/>
        <v>7350.000000000001</v>
      </c>
      <c r="F1223" s="24">
        <f t="shared" si="65"/>
        <v>9334.500000000002</v>
      </c>
    </row>
    <row r="1224" spans="1:6" ht="14.25">
      <c r="A1224" s="26" t="s">
        <v>1138</v>
      </c>
      <c r="B1224" s="17" t="s">
        <v>1139</v>
      </c>
      <c r="C1224" s="25">
        <v>57.719298245614034</v>
      </c>
      <c r="D1224" s="25">
        <f t="shared" si="64"/>
        <v>73.30350877192983</v>
      </c>
      <c r="E1224" s="8">
        <f t="shared" si="66"/>
        <v>18181.57894736842</v>
      </c>
      <c r="F1224" s="24">
        <f t="shared" si="65"/>
        <v>23090.605263157893</v>
      </c>
    </row>
    <row r="1225" spans="1:6" ht="14.25">
      <c r="A1225" s="26" t="s">
        <v>1140</v>
      </c>
      <c r="B1225" s="17" t="s">
        <v>1141</v>
      </c>
      <c r="C1225" s="25">
        <v>107.71929824561404</v>
      </c>
      <c r="D1225" s="25">
        <f t="shared" si="64"/>
        <v>136.80350877192984</v>
      </c>
      <c r="E1225" s="8">
        <f t="shared" si="66"/>
        <v>33931.57894736842</v>
      </c>
      <c r="F1225" s="24">
        <f t="shared" si="65"/>
        <v>43093.10526315789</v>
      </c>
    </row>
    <row r="1226" spans="1:6" ht="14.25">
      <c r="A1226" s="26" t="s">
        <v>1142</v>
      </c>
      <c r="B1226" s="17" t="s">
        <v>1143</v>
      </c>
      <c r="C1226" s="25">
        <v>57.719298245614034</v>
      </c>
      <c r="D1226" s="25">
        <f t="shared" si="64"/>
        <v>73.30350877192983</v>
      </c>
      <c r="E1226" s="8">
        <f t="shared" si="66"/>
        <v>18181.57894736842</v>
      </c>
      <c r="F1226" s="24">
        <f t="shared" si="65"/>
        <v>23090.605263157893</v>
      </c>
    </row>
    <row r="1227" spans="1:6" ht="14.25">
      <c r="A1227" s="26" t="s">
        <v>1144</v>
      </c>
      <c r="B1227" s="17" t="s">
        <v>1145</v>
      </c>
      <c r="C1227" s="25">
        <v>107.71929824561404</v>
      </c>
      <c r="D1227" s="25">
        <f t="shared" si="64"/>
        <v>136.80350877192984</v>
      </c>
      <c r="E1227" s="8">
        <f t="shared" si="66"/>
        <v>33931.57894736842</v>
      </c>
      <c r="F1227" s="24">
        <f t="shared" si="65"/>
        <v>43093.10526315789</v>
      </c>
    </row>
    <row r="1228" spans="1:6" ht="14.25">
      <c r="A1228" s="26" t="s">
        <v>1353</v>
      </c>
      <c r="B1228" s="17" t="s">
        <v>1354</v>
      </c>
      <c r="C1228" s="25">
        <v>13.771929824561404</v>
      </c>
      <c r="D1228" s="25">
        <f t="shared" si="64"/>
        <v>17.490350877192984</v>
      </c>
      <c r="E1228" s="8">
        <f t="shared" si="66"/>
        <v>4338.1578947368425</v>
      </c>
      <c r="F1228" s="24">
        <f t="shared" si="65"/>
        <v>5509.46052631579</v>
      </c>
    </row>
    <row r="1229" spans="1:6" ht="14.25">
      <c r="A1229" s="26" t="s">
        <v>1355</v>
      </c>
      <c r="B1229" s="17" t="s">
        <v>1356</v>
      </c>
      <c r="C1229" s="25">
        <v>6.3157894736842115</v>
      </c>
      <c r="D1229" s="25">
        <f t="shared" si="64"/>
        <v>8.021052631578948</v>
      </c>
      <c r="E1229" s="8">
        <f t="shared" si="66"/>
        <v>1989.4736842105267</v>
      </c>
      <c r="F1229" s="24">
        <f t="shared" si="65"/>
        <v>2526.631578947369</v>
      </c>
    </row>
    <row r="1230" spans="1:6" ht="14.25">
      <c r="A1230" s="26" t="s">
        <v>1156</v>
      </c>
      <c r="B1230" s="17" t="s">
        <v>1157</v>
      </c>
      <c r="C1230" s="25">
        <v>47.89473684210527</v>
      </c>
      <c r="D1230" s="25">
        <f t="shared" si="64"/>
        <v>60.82631578947369</v>
      </c>
      <c r="E1230" s="8">
        <f t="shared" si="66"/>
        <v>15086.842105263158</v>
      </c>
      <c r="F1230" s="24">
        <f t="shared" si="65"/>
        <v>19160.28947368421</v>
      </c>
    </row>
    <row r="1231" spans="1:6" ht="14.25">
      <c r="A1231" s="26" t="s">
        <v>1158</v>
      </c>
      <c r="B1231" s="17" t="s">
        <v>1159</v>
      </c>
      <c r="C1231" s="25">
        <v>47.89473684210527</v>
      </c>
      <c r="D1231" s="25">
        <f t="shared" si="64"/>
        <v>60.82631578947369</v>
      </c>
      <c r="E1231" s="8">
        <f t="shared" si="66"/>
        <v>15086.842105263158</v>
      </c>
      <c r="F1231" s="24">
        <f t="shared" si="65"/>
        <v>19160.28947368421</v>
      </c>
    </row>
    <row r="1232" spans="1:6" ht="14.25">
      <c r="A1232" s="26" t="s">
        <v>1160</v>
      </c>
      <c r="B1232" s="17" t="s">
        <v>1161</v>
      </c>
      <c r="C1232" s="25">
        <v>47.89473684210527</v>
      </c>
      <c r="D1232" s="25">
        <f t="shared" si="64"/>
        <v>60.82631578947369</v>
      </c>
      <c r="E1232" s="8">
        <f t="shared" si="66"/>
        <v>15086.842105263158</v>
      </c>
      <c r="F1232" s="24">
        <f t="shared" si="65"/>
        <v>19160.28947368421</v>
      </c>
    </row>
    <row r="1233" spans="1:6" ht="14.25">
      <c r="A1233" s="26" t="s">
        <v>1162</v>
      </c>
      <c r="B1233" s="17" t="s">
        <v>1163</v>
      </c>
      <c r="C1233" s="25">
        <v>47.89473684210527</v>
      </c>
      <c r="D1233" s="25">
        <f t="shared" si="64"/>
        <v>60.82631578947369</v>
      </c>
      <c r="E1233" s="8">
        <f t="shared" si="66"/>
        <v>15086.842105263158</v>
      </c>
      <c r="F1233" s="24">
        <f t="shared" si="65"/>
        <v>19160.28947368421</v>
      </c>
    </row>
    <row r="1234" spans="1:6" ht="14.25">
      <c r="A1234" s="26" t="s">
        <v>1164</v>
      </c>
      <c r="B1234" s="17" t="s">
        <v>1165</v>
      </c>
      <c r="C1234" s="25">
        <v>47.89473684210527</v>
      </c>
      <c r="D1234" s="25">
        <f t="shared" si="64"/>
        <v>60.82631578947369</v>
      </c>
      <c r="E1234" s="8">
        <f t="shared" si="66"/>
        <v>15086.842105263158</v>
      </c>
      <c r="F1234" s="24">
        <f t="shared" si="65"/>
        <v>19160.28947368421</v>
      </c>
    </row>
    <row r="1235" spans="1:6" ht="14.25">
      <c r="A1235" s="26" t="s">
        <v>1166</v>
      </c>
      <c r="B1235" s="17" t="s">
        <v>1167</v>
      </c>
      <c r="C1235" s="25">
        <v>47.89473684210527</v>
      </c>
      <c r="D1235" s="25">
        <f t="shared" si="64"/>
        <v>60.82631578947369</v>
      </c>
      <c r="E1235" s="8">
        <f t="shared" si="66"/>
        <v>15086.842105263158</v>
      </c>
      <c r="F1235" s="24">
        <f t="shared" si="65"/>
        <v>19160.28947368421</v>
      </c>
    </row>
    <row r="1236" spans="1:6" ht="14.25">
      <c r="A1236" s="26" t="s">
        <v>1168</v>
      </c>
      <c r="B1236" s="17" t="s">
        <v>1169</v>
      </c>
      <c r="C1236" s="25">
        <v>47.89473684210527</v>
      </c>
      <c r="D1236" s="25">
        <f t="shared" si="64"/>
        <v>60.82631578947369</v>
      </c>
      <c r="E1236" s="8">
        <f t="shared" si="66"/>
        <v>15086.842105263158</v>
      </c>
      <c r="F1236" s="24">
        <f t="shared" si="65"/>
        <v>19160.28947368421</v>
      </c>
    </row>
    <row r="1237" spans="1:6" ht="14.25">
      <c r="A1237" s="26" t="s">
        <v>1170</v>
      </c>
      <c r="B1237" s="17" t="s">
        <v>1171</v>
      </c>
      <c r="C1237" s="25">
        <v>47.89473684210527</v>
      </c>
      <c r="D1237" s="25">
        <f t="shared" si="64"/>
        <v>60.82631578947369</v>
      </c>
      <c r="E1237" s="8">
        <f t="shared" si="66"/>
        <v>15086.842105263158</v>
      </c>
      <c r="F1237" s="24">
        <f t="shared" si="65"/>
        <v>19160.28947368421</v>
      </c>
    </row>
    <row r="1238" spans="1:6" ht="14.25">
      <c r="A1238" s="26" t="s">
        <v>1172</v>
      </c>
      <c r="B1238" s="17" t="s">
        <v>1173</v>
      </c>
      <c r="C1238" s="25">
        <v>47.89473684210527</v>
      </c>
      <c r="D1238" s="25">
        <f t="shared" si="64"/>
        <v>60.82631578947369</v>
      </c>
      <c r="E1238" s="8">
        <f t="shared" si="66"/>
        <v>15086.842105263158</v>
      </c>
      <c r="F1238" s="24">
        <f t="shared" si="65"/>
        <v>19160.28947368421</v>
      </c>
    </row>
    <row r="1239" spans="1:6" ht="14.25">
      <c r="A1239" s="26" t="s">
        <v>1174</v>
      </c>
      <c r="B1239" s="17" t="s">
        <v>1175</v>
      </c>
      <c r="C1239" s="25">
        <v>47.89473684210527</v>
      </c>
      <c r="D1239" s="25">
        <f t="shared" si="64"/>
        <v>60.82631578947369</v>
      </c>
      <c r="E1239" s="8">
        <f t="shared" si="66"/>
        <v>15086.842105263158</v>
      </c>
      <c r="F1239" s="24">
        <f t="shared" si="65"/>
        <v>19160.28947368421</v>
      </c>
    </row>
    <row r="1240" spans="1:6" ht="14.25">
      <c r="A1240" s="26" t="s">
        <v>1176</v>
      </c>
      <c r="B1240" s="17" t="s">
        <v>1177</v>
      </c>
      <c r="C1240" s="25">
        <v>47.89473684210527</v>
      </c>
      <c r="D1240" s="25">
        <f t="shared" si="64"/>
        <v>60.82631578947369</v>
      </c>
      <c r="E1240" s="8">
        <f t="shared" si="66"/>
        <v>15086.842105263158</v>
      </c>
      <c r="F1240" s="24">
        <f t="shared" si="65"/>
        <v>19160.28947368421</v>
      </c>
    </row>
    <row r="1241" spans="1:6" ht="14.25">
      <c r="A1241" s="26" t="s">
        <v>1178</v>
      </c>
      <c r="B1241" s="17" t="s">
        <v>1179</v>
      </c>
      <c r="C1241" s="25">
        <v>47.89473684210527</v>
      </c>
      <c r="D1241" s="25">
        <f t="shared" si="64"/>
        <v>60.82631578947369</v>
      </c>
      <c r="E1241" s="8">
        <f t="shared" si="66"/>
        <v>15086.842105263158</v>
      </c>
      <c r="F1241" s="24">
        <f t="shared" si="65"/>
        <v>19160.28947368421</v>
      </c>
    </row>
    <row r="1242" spans="1:6" ht="14.25">
      <c r="A1242" s="26" t="s">
        <v>1180</v>
      </c>
      <c r="B1242" s="17" t="s">
        <v>1181</v>
      </c>
      <c r="C1242" s="25">
        <v>47.89473684210527</v>
      </c>
      <c r="D1242" s="25">
        <f t="shared" si="64"/>
        <v>60.82631578947369</v>
      </c>
      <c r="E1242" s="8">
        <f t="shared" si="66"/>
        <v>15086.842105263158</v>
      </c>
      <c r="F1242" s="24">
        <f t="shared" si="65"/>
        <v>19160.28947368421</v>
      </c>
    </row>
    <row r="1243" spans="1:6" ht="14.25">
      <c r="A1243" s="26" t="s">
        <v>1182</v>
      </c>
      <c r="B1243" s="17" t="s">
        <v>1183</v>
      </c>
      <c r="C1243" s="25">
        <v>47.89473684210527</v>
      </c>
      <c r="D1243" s="25">
        <f t="shared" si="64"/>
        <v>60.82631578947369</v>
      </c>
      <c r="E1243" s="8">
        <f t="shared" si="66"/>
        <v>15086.842105263158</v>
      </c>
      <c r="F1243" s="24">
        <f t="shared" si="65"/>
        <v>19160.28947368421</v>
      </c>
    </row>
    <row r="1244" spans="1:6" ht="14.25">
      <c r="A1244" s="26" t="s">
        <v>1184</v>
      </c>
      <c r="B1244" s="17" t="s">
        <v>1185</v>
      </c>
      <c r="C1244" s="25">
        <v>47.89473684210527</v>
      </c>
      <c r="D1244" s="25">
        <f t="shared" si="64"/>
        <v>60.82631578947369</v>
      </c>
      <c r="E1244" s="8">
        <f t="shared" si="66"/>
        <v>15086.842105263158</v>
      </c>
      <c r="F1244" s="24">
        <f t="shared" si="65"/>
        <v>19160.28947368421</v>
      </c>
    </row>
    <row r="1245" spans="1:6" ht="14.25">
      <c r="A1245" s="26" t="s">
        <v>1186</v>
      </c>
      <c r="B1245" s="17" t="s">
        <v>1187</v>
      </c>
      <c r="C1245" s="25">
        <v>47.89473684210527</v>
      </c>
      <c r="D1245" s="25">
        <f t="shared" si="64"/>
        <v>60.82631578947369</v>
      </c>
      <c r="E1245" s="8">
        <f t="shared" si="66"/>
        <v>15086.842105263158</v>
      </c>
      <c r="F1245" s="24">
        <f t="shared" si="65"/>
        <v>19160.28947368421</v>
      </c>
    </row>
    <row r="1246" spans="1:6" ht="14.25">
      <c r="A1246" s="26" t="s">
        <v>1188</v>
      </c>
      <c r="B1246" s="17" t="s">
        <v>1189</v>
      </c>
      <c r="C1246" s="25">
        <v>47.89473684210527</v>
      </c>
      <c r="D1246" s="25">
        <f t="shared" si="64"/>
        <v>60.82631578947369</v>
      </c>
      <c r="E1246" s="8">
        <f t="shared" si="66"/>
        <v>15086.842105263158</v>
      </c>
      <c r="F1246" s="24">
        <f t="shared" si="65"/>
        <v>19160.28947368421</v>
      </c>
    </row>
    <row r="1247" spans="1:6" ht="14.25">
      <c r="A1247" s="26" t="s">
        <v>1190</v>
      </c>
      <c r="B1247" s="17" t="s">
        <v>1191</v>
      </c>
      <c r="C1247" s="25">
        <v>47.89473684210527</v>
      </c>
      <c r="D1247" s="25">
        <f t="shared" si="64"/>
        <v>60.82631578947369</v>
      </c>
      <c r="E1247" s="8">
        <f t="shared" si="66"/>
        <v>15086.842105263158</v>
      </c>
      <c r="F1247" s="24">
        <f t="shared" si="65"/>
        <v>19160.28947368421</v>
      </c>
    </row>
    <row r="1248" spans="1:6" ht="14.25">
      <c r="A1248" s="26" t="s">
        <v>1192</v>
      </c>
      <c r="B1248" s="17" t="s">
        <v>1193</v>
      </c>
      <c r="C1248" s="25">
        <v>47.89473684210527</v>
      </c>
      <c r="D1248" s="25">
        <f t="shared" si="64"/>
        <v>60.82631578947369</v>
      </c>
      <c r="E1248" s="8">
        <f t="shared" si="66"/>
        <v>15086.842105263158</v>
      </c>
      <c r="F1248" s="24">
        <f t="shared" si="65"/>
        <v>19160.28947368421</v>
      </c>
    </row>
    <row r="1249" spans="1:6" ht="14.25">
      <c r="A1249" s="26" t="s">
        <v>1194</v>
      </c>
      <c r="B1249" s="17" t="s">
        <v>1195</v>
      </c>
      <c r="C1249" s="25">
        <v>47.89473684210527</v>
      </c>
      <c r="D1249" s="25">
        <f t="shared" si="64"/>
        <v>60.82631578947369</v>
      </c>
      <c r="E1249" s="8">
        <f t="shared" si="66"/>
        <v>15086.842105263158</v>
      </c>
      <c r="F1249" s="24">
        <f t="shared" si="65"/>
        <v>19160.28947368421</v>
      </c>
    </row>
    <row r="1250" spans="1:6" ht="14.25">
      <c r="A1250" s="26" t="s">
        <v>1196</v>
      </c>
      <c r="B1250" s="17" t="s">
        <v>1197</v>
      </c>
      <c r="C1250" s="25">
        <v>47.89473684210527</v>
      </c>
      <c r="D1250" s="25">
        <f t="shared" si="64"/>
        <v>60.82631578947369</v>
      </c>
      <c r="E1250" s="8">
        <f t="shared" si="66"/>
        <v>15086.842105263158</v>
      </c>
      <c r="F1250" s="24">
        <f t="shared" si="65"/>
        <v>19160.28947368421</v>
      </c>
    </row>
    <row r="1251" spans="1:6" ht="14.25">
      <c r="A1251" s="26" t="s">
        <v>1198</v>
      </c>
      <c r="B1251" s="17" t="s">
        <v>1199</v>
      </c>
      <c r="C1251" s="25">
        <v>47.89473684210527</v>
      </c>
      <c r="D1251" s="25">
        <f t="shared" si="64"/>
        <v>60.82631578947369</v>
      </c>
      <c r="E1251" s="8">
        <f t="shared" si="66"/>
        <v>15086.842105263158</v>
      </c>
      <c r="F1251" s="24">
        <f t="shared" si="65"/>
        <v>19160.28947368421</v>
      </c>
    </row>
    <row r="1252" spans="1:6" ht="14.25">
      <c r="A1252" s="26" t="s">
        <v>1200</v>
      </c>
      <c r="B1252" s="17" t="s">
        <v>1201</v>
      </c>
      <c r="C1252" s="25">
        <v>47.89473684210527</v>
      </c>
      <c r="D1252" s="25">
        <f aca="true" t="shared" si="67" ref="D1252:D1313">C1252*$D$2</f>
        <v>60.82631578947369</v>
      </c>
      <c r="E1252" s="8">
        <f t="shared" si="66"/>
        <v>15086.842105263158</v>
      </c>
      <c r="F1252" s="24">
        <f aca="true" t="shared" si="68" ref="F1252:F1313">E1252*$F$2</f>
        <v>19160.28947368421</v>
      </c>
    </row>
    <row r="1253" spans="1:6" ht="14.25">
      <c r="A1253" s="26" t="s">
        <v>1202</v>
      </c>
      <c r="B1253" s="17" t="s">
        <v>1203</v>
      </c>
      <c r="C1253" s="25">
        <v>47.89473684210527</v>
      </c>
      <c r="D1253" s="25">
        <f t="shared" si="67"/>
        <v>60.82631578947369</v>
      </c>
      <c r="E1253" s="8">
        <f aca="true" t="shared" si="69" ref="E1253:E1314">C1253*$E$2</f>
        <v>15086.842105263158</v>
      </c>
      <c r="F1253" s="24">
        <f t="shared" si="68"/>
        <v>19160.28947368421</v>
      </c>
    </row>
    <row r="1254" spans="1:6" ht="14.25">
      <c r="A1254" s="26" t="s">
        <v>1204</v>
      </c>
      <c r="B1254" s="17" t="s">
        <v>1205</v>
      </c>
      <c r="C1254" s="25">
        <v>47.89473684210527</v>
      </c>
      <c r="D1254" s="25">
        <f t="shared" si="67"/>
        <v>60.82631578947369</v>
      </c>
      <c r="E1254" s="8">
        <f t="shared" si="69"/>
        <v>15086.842105263158</v>
      </c>
      <c r="F1254" s="24">
        <f t="shared" si="68"/>
        <v>19160.28947368421</v>
      </c>
    </row>
    <row r="1255" spans="1:6" ht="14.25">
      <c r="A1255" s="26" t="s">
        <v>1206</v>
      </c>
      <c r="B1255" s="17" t="s">
        <v>1207</v>
      </c>
      <c r="C1255" s="25">
        <v>47.89473684210527</v>
      </c>
      <c r="D1255" s="25">
        <f t="shared" si="67"/>
        <v>60.82631578947369</v>
      </c>
      <c r="E1255" s="8">
        <f t="shared" si="69"/>
        <v>15086.842105263158</v>
      </c>
      <c r="F1255" s="24">
        <f t="shared" si="68"/>
        <v>19160.28947368421</v>
      </c>
    </row>
    <row r="1256" spans="1:6" ht="14.25">
      <c r="A1256" s="26" t="s">
        <v>1208</v>
      </c>
      <c r="B1256" s="17" t="s">
        <v>1209</v>
      </c>
      <c r="C1256" s="25">
        <v>47.89473684210527</v>
      </c>
      <c r="D1256" s="25">
        <f t="shared" si="67"/>
        <v>60.82631578947369</v>
      </c>
      <c r="E1256" s="8">
        <f t="shared" si="69"/>
        <v>15086.842105263158</v>
      </c>
      <c r="F1256" s="24">
        <f t="shared" si="68"/>
        <v>19160.28947368421</v>
      </c>
    </row>
    <row r="1257" spans="1:6" ht="14.25">
      <c r="A1257" s="26" t="s">
        <v>1210</v>
      </c>
      <c r="B1257" s="17" t="s">
        <v>1211</v>
      </c>
      <c r="C1257" s="25">
        <v>47.89473684210527</v>
      </c>
      <c r="D1257" s="25">
        <f t="shared" si="67"/>
        <v>60.82631578947369</v>
      </c>
      <c r="E1257" s="8">
        <f t="shared" si="69"/>
        <v>15086.842105263158</v>
      </c>
      <c r="F1257" s="24">
        <f t="shared" si="68"/>
        <v>19160.28947368421</v>
      </c>
    </row>
    <row r="1258" spans="1:6" ht="14.25">
      <c r="A1258" s="26" t="s">
        <v>1212</v>
      </c>
      <c r="B1258" s="17" t="s">
        <v>1213</v>
      </c>
      <c r="C1258" s="25">
        <v>47.89473684210527</v>
      </c>
      <c r="D1258" s="25">
        <f t="shared" si="67"/>
        <v>60.82631578947369</v>
      </c>
      <c r="E1258" s="8">
        <f t="shared" si="69"/>
        <v>15086.842105263158</v>
      </c>
      <c r="F1258" s="24">
        <f t="shared" si="68"/>
        <v>19160.28947368421</v>
      </c>
    </row>
    <row r="1259" spans="1:6" ht="14.25">
      <c r="A1259" s="26" t="s">
        <v>1214</v>
      </c>
      <c r="B1259" s="17" t="s">
        <v>1215</v>
      </c>
      <c r="C1259" s="25">
        <v>47.89473684210527</v>
      </c>
      <c r="D1259" s="25">
        <f t="shared" si="67"/>
        <v>60.82631578947369</v>
      </c>
      <c r="E1259" s="8">
        <f t="shared" si="69"/>
        <v>15086.842105263158</v>
      </c>
      <c r="F1259" s="24">
        <f t="shared" si="68"/>
        <v>19160.28947368421</v>
      </c>
    </row>
    <row r="1260" spans="1:6" ht="14.25">
      <c r="A1260" s="26" t="s">
        <v>1216</v>
      </c>
      <c r="B1260" s="17" t="s">
        <v>1217</v>
      </c>
      <c r="C1260" s="25">
        <v>47.89473684210527</v>
      </c>
      <c r="D1260" s="25">
        <f t="shared" si="67"/>
        <v>60.82631578947369</v>
      </c>
      <c r="E1260" s="8">
        <f t="shared" si="69"/>
        <v>15086.842105263158</v>
      </c>
      <c r="F1260" s="24">
        <f t="shared" si="68"/>
        <v>19160.28947368421</v>
      </c>
    </row>
    <row r="1261" spans="1:6" ht="14.25">
      <c r="A1261" s="26" t="s">
        <v>1218</v>
      </c>
      <c r="B1261" s="17" t="s">
        <v>1219</v>
      </c>
      <c r="C1261" s="25">
        <v>47.89473684210527</v>
      </c>
      <c r="D1261" s="25">
        <f t="shared" si="67"/>
        <v>60.82631578947369</v>
      </c>
      <c r="E1261" s="8">
        <f t="shared" si="69"/>
        <v>15086.842105263158</v>
      </c>
      <c r="F1261" s="24">
        <f t="shared" si="68"/>
        <v>19160.28947368421</v>
      </c>
    </row>
    <row r="1262" spans="1:6" ht="14.25">
      <c r="A1262" s="26" t="s">
        <v>1220</v>
      </c>
      <c r="B1262" s="17" t="s">
        <v>1221</v>
      </c>
      <c r="C1262" s="25">
        <v>47.89473684210527</v>
      </c>
      <c r="D1262" s="25">
        <f t="shared" si="67"/>
        <v>60.82631578947369</v>
      </c>
      <c r="E1262" s="8">
        <f t="shared" si="69"/>
        <v>15086.842105263158</v>
      </c>
      <c r="F1262" s="24">
        <f t="shared" si="68"/>
        <v>19160.28947368421</v>
      </c>
    </row>
    <row r="1263" spans="1:6" ht="14.25">
      <c r="A1263" s="26" t="s">
        <v>1222</v>
      </c>
      <c r="B1263" s="17" t="s">
        <v>1223</v>
      </c>
      <c r="C1263" s="25">
        <v>47.89473684210527</v>
      </c>
      <c r="D1263" s="25">
        <f t="shared" si="67"/>
        <v>60.82631578947369</v>
      </c>
      <c r="E1263" s="8">
        <f t="shared" si="69"/>
        <v>15086.842105263158</v>
      </c>
      <c r="F1263" s="24">
        <f t="shared" si="68"/>
        <v>19160.28947368421</v>
      </c>
    </row>
    <row r="1264" spans="1:6" ht="14.25">
      <c r="A1264" s="26" t="s">
        <v>1224</v>
      </c>
      <c r="B1264" s="17" t="s">
        <v>1225</v>
      </c>
      <c r="C1264" s="25">
        <v>47.89473684210527</v>
      </c>
      <c r="D1264" s="25">
        <f t="shared" si="67"/>
        <v>60.82631578947369</v>
      </c>
      <c r="E1264" s="8">
        <f t="shared" si="69"/>
        <v>15086.842105263158</v>
      </c>
      <c r="F1264" s="24">
        <f t="shared" si="68"/>
        <v>19160.28947368421</v>
      </c>
    </row>
    <row r="1265" spans="1:6" ht="14.25">
      <c r="A1265" s="26" t="s">
        <v>1226</v>
      </c>
      <c r="B1265" s="17" t="s">
        <v>1227</v>
      </c>
      <c r="C1265" s="25">
        <v>47.89473684210527</v>
      </c>
      <c r="D1265" s="25">
        <f t="shared" si="67"/>
        <v>60.82631578947369</v>
      </c>
      <c r="E1265" s="8">
        <f t="shared" si="69"/>
        <v>15086.842105263158</v>
      </c>
      <c r="F1265" s="24">
        <f t="shared" si="68"/>
        <v>19160.28947368421</v>
      </c>
    </row>
    <row r="1266" spans="1:6" ht="14.25">
      <c r="A1266" s="26" t="s">
        <v>1228</v>
      </c>
      <c r="B1266" s="17" t="s">
        <v>1229</v>
      </c>
      <c r="C1266" s="25">
        <v>47.89473684210527</v>
      </c>
      <c r="D1266" s="25">
        <f t="shared" si="67"/>
        <v>60.82631578947369</v>
      </c>
      <c r="E1266" s="8">
        <f t="shared" si="69"/>
        <v>15086.842105263158</v>
      </c>
      <c r="F1266" s="24">
        <f t="shared" si="68"/>
        <v>19160.28947368421</v>
      </c>
    </row>
    <row r="1267" spans="1:6" ht="14.25">
      <c r="A1267" s="26" t="s">
        <v>1230</v>
      </c>
      <c r="B1267" s="17" t="s">
        <v>1231</v>
      </c>
      <c r="C1267" s="25">
        <v>47.89473684210527</v>
      </c>
      <c r="D1267" s="25">
        <f t="shared" si="67"/>
        <v>60.82631578947369</v>
      </c>
      <c r="E1267" s="8">
        <f t="shared" si="69"/>
        <v>15086.842105263158</v>
      </c>
      <c r="F1267" s="24">
        <f t="shared" si="68"/>
        <v>19160.28947368421</v>
      </c>
    </row>
    <row r="1268" spans="1:6" ht="14.25">
      <c r="A1268" s="26" t="s">
        <v>1232</v>
      </c>
      <c r="B1268" s="17" t="s">
        <v>1233</v>
      </c>
      <c r="C1268" s="25">
        <v>47.89473684210527</v>
      </c>
      <c r="D1268" s="25">
        <f t="shared" si="67"/>
        <v>60.82631578947369</v>
      </c>
      <c r="E1268" s="8">
        <f t="shared" si="69"/>
        <v>15086.842105263158</v>
      </c>
      <c r="F1268" s="24">
        <f t="shared" si="68"/>
        <v>19160.28947368421</v>
      </c>
    </row>
    <row r="1269" spans="1:6" ht="14.25">
      <c r="A1269" s="26" t="s">
        <v>1234</v>
      </c>
      <c r="B1269" s="17" t="s">
        <v>1235</v>
      </c>
      <c r="C1269" s="25">
        <v>47.89473684210527</v>
      </c>
      <c r="D1269" s="25">
        <f t="shared" si="67"/>
        <v>60.82631578947369</v>
      </c>
      <c r="E1269" s="8">
        <f t="shared" si="69"/>
        <v>15086.842105263158</v>
      </c>
      <c r="F1269" s="24">
        <f t="shared" si="68"/>
        <v>19160.28947368421</v>
      </c>
    </row>
    <row r="1270" spans="1:6" ht="14.25">
      <c r="A1270" s="26" t="s">
        <v>1236</v>
      </c>
      <c r="B1270" s="17" t="s">
        <v>1237</v>
      </c>
      <c r="C1270" s="25">
        <v>47.89473684210527</v>
      </c>
      <c r="D1270" s="25">
        <f t="shared" si="67"/>
        <v>60.82631578947369</v>
      </c>
      <c r="E1270" s="8">
        <f t="shared" si="69"/>
        <v>15086.842105263158</v>
      </c>
      <c r="F1270" s="24">
        <f t="shared" si="68"/>
        <v>19160.28947368421</v>
      </c>
    </row>
    <row r="1271" spans="1:6" ht="14.25">
      <c r="A1271" s="26" t="s">
        <v>1238</v>
      </c>
      <c r="B1271" s="17" t="s">
        <v>1239</v>
      </c>
      <c r="C1271" s="25">
        <v>47.89473684210527</v>
      </c>
      <c r="D1271" s="25">
        <f t="shared" si="67"/>
        <v>60.82631578947369</v>
      </c>
      <c r="E1271" s="8">
        <f t="shared" si="69"/>
        <v>15086.842105263158</v>
      </c>
      <c r="F1271" s="24">
        <f t="shared" si="68"/>
        <v>19160.28947368421</v>
      </c>
    </row>
    <row r="1272" spans="1:6" ht="14.25">
      <c r="A1272" s="26" t="s">
        <v>1152</v>
      </c>
      <c r="B1272" s="17" t="s">
        <v>1153</v>
      </c>
      <c r="C1272" s="25">
        <v>2950.438596491228</v>
      </c>
      <c r="D1272" s="25">
        <f t="shared" si="67"/>
        <v>3747.0570175438597</v>
      </c>
      <c r="E1272" s="8">
        <f t="shared" si="69"/>
        <v>929388.1578947369</v>
      </c>
      <c r="F1272" s="24">
        <f t="shared" si="68"/>
        <v>1180322.9605263157</v>
      </c>
    </row>
    <row r="1273" spans="1:6" ht="14.25">
      <c r="A1273" s="26" t="s">
        <v>1154</v>
      </c>
      <c r="B1273" s="17" t="s">
        <v>1155</v>
      </c>
      <c r="C1273" s="25">
        <v>1125</v>
      </c>
      <c r="D1273" s="25">
        <f t="shared" si="67"/>
        <v>1428.75</v>
      </c>
      <c r="E1273" s="8">
        <f t="shared" si="69"/>
        <v>354375</v>
      </c>
      <c r="F1273" s="24">
        <f t="shared" si="68"/>
        <v>450056.25</v>
      </c>
    </row>
    <row r="1274" spans="1:6" ht="14.25">
      <c r="A1274" s="26" t="s">
        <v>2376</v>
      </c>
      <c r="B1274" s="17" t="s">
        <v>2259</v>
      </c>
      <c r="C1274" s="25">
        <v>47.89473684210527</v>
      </c>
      <c r="D1274" s="25">
        <f t="shared" si="67"/>
        <v>60.82631578947369</v>
      </c>
      <c r="E1274" s="8">
        <f t="shared" si="69"/>
        <v>15086.842105263158</v>
      </c>
      <c r="F1274" s="24">
        <f t="shared" si="68"/>
        <v>19160.28947368421</v>
      </c>
    </row>
    <row r="1275" spans="1:6" ht="14.25">
      <c r="A1275" s="26" t="s">
        <v>2377</v>
      </c>
      <c r="B1275" s="17" t="s">
        <v>2260</v>
      </c>
      <c r="C1275" s="25">
        <v>240.00000000000006</v>
      </c>
      <c r="D1275" s="25">
        <f t="shared" si="67"/>
        <v>304.80000000000007</v>
      </c>
      <c r="E1275" s="8">
        <f t="shared" si="69"/>
        <v>75600.00000000001</v>
      </c>
      <c r="F1275" s="24">
        <f t="shared" si="68"/>
        <v>96012.00000000001</v>
      </c>
    </row>
    <row r="1276" spans="1:6" ht="14.25">
      <c r="A1276" s="26" t="s">
        <v>1134</v>
      </c>
      <c r="B1276" s="17" t="s">
        <v>1135</v>
      </c>
      <c r="C1276" s="25">
        <v>30.614035087719298</v>
      </c>
      <c r="D1276" s="25">
        <f t="shared" si="67"/>
        <v>38.87982456140351</v>
      </c>
      <c r="E1276" s="8">
        <f t="shared" si="69"/>
        <v>9643.421052631578</v>
      </c>
      <c r="F1276" s="24">
        <f t="shared" si="68"/>
        <v>12247.144736842105</v>
      </c>
    </row>
    <row r="1277" spans="1:6" ht="14.25">
      <c r="A1277" s="26" t="s">
        <v>1136</v>
      </c>
      <c r="B1277" s="17" t="s">
        <v>1137</v>
      </c>
      <c r="C1277" s="25">
        <v>77.4561403508772</v>
      </c>
      <c r="D1277" s="25">
        <f t="shared" si="67"/>
        <v>98.36929824561405</v>
      </c>
      <c r="E1277" s="8">
        <f t="shared" si="69"/>
        <v>24398.68421052632</v>
      </c>
      <c r="F1277" s="24">
        <f t="shared" si="68"/>
        <v>30986.328947368427</v>
      </c>
    </row>
    <row r="1278" spans="1:6" ht="14.25">
      <c r="A1278" s="26" t="s">
        <v>2378</v>
      </c>
      <c r="B1278" s="17" t="s">
        <v>2261</v>
      </c>
      <c r="C1278" s="25">
        <v>33.771929824561404</v>
      </c>
      <c r="D1278" s="25">
        <f t="shared" si="67"/>
        <v>42.890350877192986</v>
      </c>
      <c r="E1278" s="8">
        <f t="shared" si="69"/>
        <v>10638.157894736842</v>
      </c>
      <c r="F1278" s="24">
        <f t="shared" si="68"/>
        <v>13510.460526315788</v>
      </c>
    </row>
    <row r="1279" spans="1:6" ht="14.25">
      <c r="A1279" s="26" t="s">
        <v>2379</v>
      </c>
      <c r="B1279" s="17" t="s">
        <v>2262</v>
      </c>
      <c r="C1279" s="25">
        <v>26.491228070175442</v>
      </c>
      <c r="D1279" s="25">
        <f t="shared" si="67"/>
        <v>33.64385964912281</v>
      </c>
      <c r="E1279" s="8">
        <f t="shared" si="69"/>
        <v>8344.736842105263</v>
      </c>
      <c r="F1279" s="24">
        <f t="shared" si="68"/>
        <v>10597.815789473685</v>
      </c>
    </row>
    <row r="1280" spans="1:6" ht="14.25">
      <c r="A1280" s="26" t="s">
        <v>2380</v>
      </c>
      <c r="B1280" s="17" t="s">
        <v>2263</v>
      </c>
      <c r="C1280" s="25">
        <v>31.40350877192983</v>
      </c>
      <c r="D1280" s="25">
        <f t="shared" si="67"/>
        <v>39.88245614035088</v>
      </c>
      <c r="E1280" s="8">
        <f t="shared" si="69"/>
        <v>9892.105263157897</v>
      </c>
      <c r="F1280" s="24">
        <f t="shared" si="68"/>
        <v>12562.973684210529</v>
      </c>
    </row>
    <row r="1281" spans="1:6" ht="14.25">
      <c r="A1281" s="26" t="s">
        <v>2381</v>
      </c>
      <c r="B1281" s="17" t="s">
        <v>2264</v>
      </c>
      <c r="C1281" s="25">
        <v>26.491228070175442</v>
      </c>
      <c r="D1281" s="25">
        <f t="shared" si="67"/>
        <v>33.64385964912281</v>
      </c>
      <c r="E1281" s="8">
        <f t="shared" si="69"/>
        <v>8344.736842105263</v>
      </c>
      <c r="F1281" s="24">
        <f t="shared" si="68"/>
        <v>10597.815789473685</v>
      </c>
    </row>
    <row r="1282" spans="1:6" ht="14.25">
      <c r="A1282" s="26" t="s">
        <v>2382</v>
      </c>
      <c r="B1282" s="17" t="s">
        <v>396</v>
      </c>
      <c r="C1282" s="25">
        <v>17.10526315789474</v>
      </c>
      <c r="D1282" s="25">
        <f t="shared" si="67"/>
        <v>21.72368421052632</v>
      </c>
      <c r="E1282" s="8">
        <f t="shared" si="69"/>
        <v>5388.157894736843</v>
      </c>
      <c r="F1282" s="24">
        <f t="shared" si="68"/>
        <v>6842.960526315791</v>
      </c>
    </row>
    <row r="1283" spans="1:6" ht="14.25">
      <c r="A1283" s="26" t="s">
        <v>2383</v>
      </c>
      <c r="B1283" s="17" t="s">
        <v>397</v>
      </c>
      <c r="C1283" s="25">
        <v>43.50877192982457</v>
      </c>
      <c r="D1283" s="25">
        <f t="shared" si="67"/>
        <v>55.2561403508772</v>
      </c>
      <c r="E1283" s="8">
        <f t="shared" si="69"/>
        <v>13705.263157894738</v>
      </c>
      <c r="F1283" s="24">
        <f t="shared" si="68"/>
        <v>17405.684210526317</v>
      </c>
    </row>
    <row r="1284" spans="1:6" ht="14.25">
      <c r="A1284" s="26" t="s">
        <v>1357</v>
      </c>
      <c r="B1284" s="17" t="s">
        <v>1358</v>
      </c>
      <c r="C1284" s="25">
        <v>22.543859649122812</v>
      </c>
      <c r="D1284" s="25">
        <f t="shared" si="67"/>
        <v>28.63070175438597</v>
      </c>
      <c r="E1284" s="8">
        <f t="shared" si="69"/>
        <v>7101.315789473686</v>
      </c>
      <c r="F1284" s="24">
        <f t="shared" si="68"/>
        <v>9018.671052631582</v>
      </c>
    </row>
    <row r="1285" spans="1:6" ht="14.25">
      <c r="A1285" s="26" t="s">
        <v>1375</v>
      </c>
      <c r="B1285" s="17" t="s">
        <v>1376</v>
      </c>
      <c r="C1285" s="25">
        <v>20.263157894736846</v>
      </c>
      <c r="D1285" s="25">
        <f t="shared" si="67"/>
        <v>25.734210526315795</v>
      </c>
      <c r="E1285" s="8">
        <f t="shared" si="69"/>
        <v>6382.894736842107</v>
      </c>
      <c r="F1285" s="24">
        <f t="shared" si="68"/>
        <v>8106.276315789476</v>
      </c>
    </row>
    <row r="1286" spans="1:6" ht="14.25">
      <c r="A1286" s="26" t="s">
        <v>1359</v>
      </c>
      <c r="B1286" s="17" t="s">
        <v>1360</v>
      </c>
      <c r="C1286" s="25">
        <v>20.263157894736846</v>
      </c>
      <c r="D1286" s="25">
        <f t="shared" si="67"/>
        <v>25.734210526315795</v>
      </c>
      <c r="E1286" s="8">
        <f t="shared" si="69"/>
        <v>6382.894736842107</v>
      </c>
      <c r="F1286" s="24">
        <f t="shared" si="68"/>
        <v>8106.276315789476</v>
      </c>
    </row>
    <row r="1287" spans="1:6" ht="14.25">
      <c r="A1287" s="26" t="s">
        <v>1278</v>
      </c>
      <c r="B1287" s="17" t="s">
        <v>1279</v>
      </c>
      <c r="C1287" s="25">
        <v>20.263157894736846</v>
      </c>
      <c r="D1287" s="25">
        <f t="shared" si="67"/>
        <v>25.734210526315795</v>
      </c>
      <c r="E1287" s="8">
        <f t="shared" si="69"/>
        <v>6382.894736842107</v>
      </c>
      <c r="F1287" s="24">
        <f t="shared" si="68"/>
        <v>8106.276315789476</v>
      </c>
    </row>
    <row r="1288" spans="1:6" ht="14.25">
      <c r="A1288" s="26" t="s">
        <v>1361</v>
      </c>
      <c r="B1288" s="17" t="s">
        <v>1362</v>
      </c>
      <c r="C1288" s="25">
        <v>20.263157894736846</v>
      </c>
      <c r="D1288" s="25">
        <f t="shared" si="67"/>
        <v>25.734210526315795</v>
      </c>
      <c r="E1288" s="8">
        <f t="shared" si="69"/>
        <v>6382.894736842107</v>
      </c>
      <c r="F1288" s="24">
        <f t="shared" si="68"/>
        <v>8106.276315789476</v>
      </c>
    </row>
    <row r="1289" spans="1:6" ht="14.25">
      <c r="A1289" s="26" t="s">
        <v>1280</v>
      </c>
      <c r="B1289" s="17" t="s">
        <v>1281</v>
      </c>
      <c r="C1289" s="25">
        <v>20.263157894736846</v>
      </c>
      <c r="D1289" s="25">
        <f t="shared" si="67"/>
        <v>25.734210526315795</v>
      </c>
      <c r="E1289" s="8">
        <f t="shared" si="69"/>
        <v>6382.894736842107</v>
      </c>
      <c r="F1289" s="24">
        <f t="shared" si="68"/>
        <v>8106.276315789476</v>
      </c>
    </row>
    <row r="1290" spans="1:6" ht="14.25">
      <c r="A1290" s="26" t="s">
        <v>1363</v>
      </c>
      <c r="B1290" s="17" t="s">
        <v>1364</v>
      </c>
      <c r="C1290" s="25">
        <v>20.263157894736846</v>
      </c>
      <c r="D1290" s="25">
        <f t="shared" si="67"/>
        <v>25.734210526315795</v>
      </c>
      <c r="E1290" s="8">
        <f t="shared" si="69"/>
        <v>6382.894736842107</v>
      </c>
      <c r="F1290" s="24">
        <f t="shared" si="68"/>
        <v>8106.276315789476</v>
      </c>
    </row>
    <row r="1291" spans="1:6" ht="14.25">
      <c r="A1291" s="26" t="s">
        <v>1282</v>
      </c>
      <c r="B1291" s="17" t="s">
        <v>1283</v>
      </c>
      <c r="C1291" s="25">
        <v>20.263157894736846</v>
      </c>
      <c r="D1291" s="25">
        <f t="shared" si="67"/>
        <v>25.734210526315795</v>
      </c>
      <c r="E1291" s="8">
        <f t="shared" si="69"/>
        <v>6382.894736842107</v>
      </c>
      <c r="F1291" s="24">
        <f t="shared" si="68"/>
        <v>8106.276315789476</v>
      </c>
    </row>
    <row r="1292" spans="1:6" ht="14.25">
      <c r="A1292" s="26" t="s">
        <v>1365</v>
      </c>
      <c r="B1292" s="17" t="s">
        <v>1366</v>
      </c>
      <c r="C1292" s="25">
        <v>20.263157894736846</v>
      </c>
      <c r="D1292" s="25">
        <f t="shared" si="67"/>
        <v>25.734210526315795</v>
      </c>
      <c r="E1292" s="8">
        <f t="shared" si="69"/>
        <v>6382.894736842107</v>
      </c>
      <c r="F1292" s="24">
        <f t="shared" si="68"/>
        <v>8106.276315789476</v>
      </c>
    </row>
    <row r="1293" spans="1:6" ht="14.25">
      <c r="A1293" s="26" t="s">
        <v>1284</v>
      </c>
      <c r="B1293" s="17" t="s">
        <v>1285</v>
      </c>
      <c r="C1293" s="25">
        <v>20.263157894736846</v>
      </c>
      <c r="D1293" s="25">
        <f t="shared" si="67"/>
        <v>25.734210526315795</v>
      </c>
      <c r="E1293" s="8">
        <f t="shared" si="69"/>
        <v>6382.894736842107</v>
      </c>
      <c r="F1293" s="24">
        <f t="shared" si="68"/>
        <v>8106.276315789476</v>
      </c>
    </row>
    <row r="1294" spans="1:6" ht="14.25">
      <c r="A1294" s="26" t="s">
        <v>1367</v>
      </c>
      <c r="B1294" s="17" t="s">
        <v>1368</v>
      </c>
      <c r="C1294" s="25">
        <v>20.263157894736846</v>
      </c>
      <c r="D1294" s="25">
        <f t="shared" si="67"/>
        <v>25.734210526315795</v>
      </c>
      <c r="E1294" s="8">
        <f t="shared" si="69"/>
        <v>6382.894736842107</v>
      </c>
      <c r="F1294" s="24">
        <f t="shared" si="68"/>
        <v>8106.276315789476</v>
      </c>
    </row>
    <row r="1295" spans="1:6" ht="14.25">
      <c r="A1295" s="26" t="s">
        <v>1286</v>
      </c>
      <c r="B1295" s="17" t="s">
        <v>1287</v>
      </c>
      <c r="C1295" s="25">
        <v>20.263157894736846</v>
      </c>
      <c r="D1295" s="25">
        <f t="shared" si="67"/>
        <v>25.734210526315795</v>
      </c>
      <c r="E1295" s="8">
        <f t="shared" si="69"/>
        <v>6382.894736842107</v>
      </c>
      <c r="F1295" s="24">
        <f t="shared" si="68"/>
        <v>8106.276315789476</v>
      </c>
    </row>
    <row r="1296" spans="1:6" ht="14.25">
      <c r="A1296" s="26" t="s">
        <v>1369</v>
      </c>
      <c r="B1296" s="17" t="s">
        <v>1370</v>
      </c>
      <c r="C1296" s="25">
        <v>20.263157894736846</v>
      </c>
      <c r="D1296" s="25">
        <f t="shared" si="67"/>
        <v>25.734210526315795</v>
      </c>
      <c r="E1296" s="8">
        <f t="shared" si="69"/>
        <v>6382.894736842107</v>
      </c>
      <c r="F1296" s="24">
        <f t="shared" si="68"/>
        <v>8106.276315789476</v>
      </c>
    </row>
    <row r="1297" spans="1:6" ht="14.25">
      <c r="A1297" s="26" t="s">
        <v>1288</v>
      </c>
      <c r="B1297" s="17" t="s">
        <v>1289</v>
      </c>
      <c r="C1297" s="25">
        <v>20.263157894736846</v>
      </c>
      <c r="D1297" s="25">
        <f t="shared" si="67"/>
        <v>25.734210526315795</v>
      </c>
      <c r="E1297" s="8">
        <f t="shared" si="69"/>
        <v>6382.894736842107</v>
      </c>
      <c r="F1297" s="24">
        <f t="shared" si="68"/>
        <v>8106.276315789476</v>
      </c>
    </row>
    <row r="1298" spans="1:6" ht="14.25">
      <c r="A1298" s="26" t="s">
        <v>1371</v>
      </c>
      <c r="B1298" s="17" t="s">
        <v>1372</v>
      </c>
      <c r="C1298" s="25">
        <v>20.263157894736846</v>
      </c>
      <c r="D1298" s="25">
        <f t="shared" si="67"/>
        <v>25.734210526315795</v>
      </c>
      <c r="E1298" s="8">
        <f t="shared" si="69"/>
        <v>6382.894736842107</v>
      </c>
      <c r="F1298" s="24">
        <f t="shared" si="68"/>
        <v>8106.276315789476</v>
      </c>
    </row>
    <row r="1299" spans="1:6" ht="14.25">
      <c r="A1299" s="26" t="s">
        <v>1290</v>
      </c>
      <c r="B1299" s="17" t="s">
        <v>1291</v>
      </c>
      <c r="C1299" s="25">
        <v>20.263157894736846</v>
      </c>
      <c r="D1299" s="25">
        <f t="shared" si="67"/>
        <v>25.734210526315795</v>
      </c>
      <c r="E1299" s="8">
        <f t="shared" si="69"/>
        <v>6382.894736842107</v>
      </c>
      <c r="F1299" s="24">
        <f t="shared" si="68"/>
        <v>8106.276315789476</v>
      </c>
    </row>
    <row r="1300" spans="1:6" ht="14.25">
      <c r="A1300" s="26" t="s">
        <v>1373</v>
      </c>
      <c r="B1300" s="17" t="s">
        <v>1374</v>
      </c>
      <c r="C1300" s="25">
        <v>20.263157894736846</v>
      </c>
      <c r="D1300" s="25">
        <f t="shared" si="67"/>
        <v>25.734210526315795</v>
      </c>
      <c r="E1300" s="8">
        <f t="shared" si="69"/>
        <v>6382.894736842107</v>
      </c>
      <c r="F1300" s="24">
        <f t="shared" si="68"/>
        <v>8106.276315789476</v>
      </c>
    </row>
    <row r="1301" spans="1:6" ht="14.25">
      <c r="A1301" s="26" t="s">
        <v>2073</v>
      </c>
      <c r="B1301" s="17" t="s">
        <v>2074</v>
      </c>
      <c r="C1301" s="25">
        <v>77.4561403508772</v>
      </c>
      <c r="D1301" s="25">
        <f t="shared" si="67"/>
        <v>98.36929824561405</v>
      </c>
      <c r="E1301" s="8">
        <f t="shared" si="69"/>
        <v>24398.68421052632</v>
      </c>
      <c r="F1301" s="24">
        <f t="shared" si="68"/>
        <v>30986.328947368427</v>
      </c>
    </row>
    <row r="1302" spans="1:6" ht="14.25">
      <c r="A1302" s="26" t="s">
        <v>2071</v>
      </c>
      <c r="B1302" s="17" t="s">
        <v>2072</v>
      </c>
      <c r="C1302" s="25">
        <v>28.947368421052634</v>
      </c>
      <c r="D1302" s="25">
        <f t="shared" si="67"/>
        <v>36.76315789473684</v>
      </c>
      <c r="E1302" s="8">
        <f t="shared" si="69"/>
        <v>9118.42105263158</v>
      </c>
      <c r="F1302" s="24">
        <f t="shared" si="68"/>
        <v>11580.394736842107</v>
      </c>
    </row>
    <row r="1303" spans="1:6" ht="14.25">
      <c r="A1303" s="26" t="s">
        <v>2384</v>
      </c>
      <c r="B1303" s="17" t="s">
        <v>2265</v>
      </c>
      <c r="C1303" s="25">
        <v>79.2105263157895</v>
      </c>
      <c r="D1303" s="25">
        <f t="shared" si="67"/>
        <v>100.59736842105266</v>
      </c>
      <c r="E1303" s="8">
        <f t="shared" si="69"/>
        <v>24951.31578947369</v>
      </c>
      <c r="F1303" s="24">
        <f t="shared" si="68"/>
        <v>31688.171052631587</v>
      </c>
    </row>
    <row r="1304" spans="1:6" ht="14.25">
      <c r="A1304" s="26" t="s">
        <v>1130</v>
      </c>
      <c r="B1304" s="17" t="s">
        <v>1131</v>
      </c>
      <c r="C1304" s="25">
        <v>52.192982456140356</v>
      </c>
      <c r="D1304" s="25">
        <f t="shared" si="67"/>
        <v>66.28508771929825</v>
      </c>
      <c r="E1304" s="8">
        <f t="shared" si="69"/>
        <v>16440.789473684214</v>
      </c>
      <c r="F1304" s="24">
        <f t="shared" si="68"/>
        <v>20879.80263157895</v>
      </c>
    </row>
    <row r="1305" spans="1:6" ht="14.25">
      <c r="A1305" s="26" t="s">
        <v>1132</v>
      </c>
      <c r="B1305" s="17" t="s">
        <v>1133</v>
      </c>
      <c r="C1305" s="25">
        <v>114.56140350877195</v>
      </c>
      <c r="D1305" s="25">
        <f t="shared" si="67"/>
        <v>145.49298245614037</v>
      </c>
      <c r="E1305" s="8">
        <f t="shared" si="69"/>
        <v>36086.84210526316</v>
      </c>
      <c r="F1305" s="24">
        <f t="shared" si="68"/>
        <v>45830.28947368421</v>
      </c>
    </row>
    <row r="1306" spans="1:6" ht="14.25">
      <c r="A1306" s="26" t="s">
        <v>1126</v>
      </c>
      <c r="B1306" s="17" t="s">
        <v>1127</v>
      </c>
      <c r="C1306" s="25">
        <v>52.192982456140356</v>
      </c>
      <c r="D1306" s="25">
        <f t="shared" si="67"/>
        <v>66.28508771929825</v>
      </c>
      <c r="E1306" s="8">
        <f t="shared" si="69"/>
        <v>16440.789473684214</v>
      </c>
      <c r="F1306" s="24">
        <f t="shared" si="68"/>
        <v>20879.80263157895</v>
      </c>
    </row>
    <row r="1307" spans="1:6" ht="14.25">
      <c r="A1307" s="26" t="s">
        <v>1128</v>
      </c>
      <c r="B1307" s="17" t="s">
        <v>1129</v>
      </c>
      <c r="C1307" s="25">
        <v>114.56140350877195</v>
      </c>
      <c r="D1307" s="25">
        <f t="shared" si="67"/>
        <v>145.49298245614037</v>
      </c>
      <c r="E1307" s="8">
        <f t="shared" si="69"/>
        <v>36086.84210526316</v>
      </c>
      <c r="F1307" s="24">
        <f t="shared" si="68"/>
        <v>45830.28947368421</v>
      </c>
    </row>
    <row r="1308" spans="1:6" ht="14.25">
      <c r="A1308" s="26" t="s">
        <v>1313</v>
      </c>
      <c r="B1308" s="17" t="s">
        <v>1314</v>
      </c>
      <c r="C1308" s="25">
        <v>63.596491228070185</v>
      </c>
      <c r="D1308" s="25">
        <f t="shared" si="67"/>
        <v>80.76754385964914</v>
      </c>
      <c r="E1308" s="8">
        <f t="shared" si="69"/>
        <v>20032.894736842107</v>
      </c>
      <c r="F1308" s="24">
        <f t="shared" si="68"/>
        <v>25441.776315789477</v>
      </c>
    </row>
    <row r="1309" spans="1:6" ht="14.25">
      <c r="A1309" s="26" t="s">
        <v>1315</v>
      </c>
      <c r="B1309" s="17" t="s">
        <v>1316</v>
      </c>
      <c r="C1309" s="25">
        <v>26.92982456140351</v>
      </c>
      <c r="D1309" s="25">
        <f t="shared" si="67"/>
        <v>34.20087719298246</v>
      </c>
      <c r="E1309" s="8">
        <f t="shared" si="69"/>
        <v>8482.894736842105</v>
      </c>
      <c r="F1309" s="24">
        <f t="shared" si="68"/>
        <v>10773.276315789473</v>
      </c>
    </row>
    <row r="1310" spans="1:6" ht="14.25">
      <c r="A1310" s="26" t="s">
        <v>1317</v>
      </c>
      <c r="B1310" s="17" t="s">
        <v>1318</v>
      </c>
      <c r="C1310" s="25">
        <v>26.92982456140351</v>
      </c>
      <c r="D1310" s="25">
        <f t="shared" si="67"/>
        <v>34.20087719298246</v>
      </c>
      <c r="E1310" s="8">
        <f t="shared" si="69"/>
        <v>8482.894736842105</v>
      </c>
      <c r="F1310" s="24">
        <f t="shared" si="68"/>
        <v>10773.276315789473</v>
      </c>
    </row>
    <row r="1311" spans="1:6" ht="14.25">
      <c r="A1311" s="26" t="s">
        <v>1319</v>
      </c>
      <c r="B1311" s="17" t="s">
        <v>1320</v>
      </c>
      <c r="C1311" s="25">
        <v>26.92982456140351</v>
      </c>
      <c r="D1311" s="25">
        <f t="shared" si="67"/>
        <v>34.20087719298246</v>
      </c>
      <c r="E1311" s="8">
        <f t="shared" si="69"/>
        <v>8482.894736842105</v>
      </c>
      <c r="F1311" s="24">
        <f t="shared" si="68"/>
        <v>10773.276315789473</v>
      </c>
    </row>
    <row r="1312" spans="1:6" ht="14.25">
      <c r="A1312" s="26" t="s">
        <v>1321</v>
      </c>
      <c r="B1312" s="17" t="s">
        <v>1322</v>
      </c>
      <c r="C1312" s="25">
        <v>15.701754385964914</v>
      </c>
      <c r="D1312" s="25">
        <f t="shared" si="67"/>
        <v>19.94122807017544</v>
      </c>
      <c r="E1312" s="8">
        <f t="shared" si="69"/>
        <v>4946.052631578948</v>
      </c>
      <c r="F1312" s="24">
        <f t="shared" si="68"/>
        <v>6281.486842105264</v>
      </c>
    </row>
    <row r="1313" spans="1:6" ht="14.25">
      <c r="A1313" s="26" t="s">
        <v>1323</v>
      </c>
      <c r="B1313" s="17" t="s">
        <v>1324</v>
      </c>
      <c r="C1313" s="25">
        <v>15.701754385964914</v>
      </c>
      <c r="D1313" s="25">
        <f t="shared" si="67"/>
        <v>19.94122807017544</v>
      </c>
      <c r="E1313" s="8">
        <f t="shared" si="69"/>
        <v>4946.052631578948</v>
      </c>
      <c r="F1313" s="24">
        <f t="shared" si="68"/>
        <v>6281.486842105264</v>
      </c>
    </row>
    <row r="1314" spans="1:6" ht="14.25">
      <c r="A1314" s="26" t="s">
        <v>2385</v>
      </c>
      <c r="B1314" s="17" t="s">
        <v>2266</v>
      </c>
      <c r="C1314" s="25">
        <v>490.78947368421063</v>
      </c>
      <c r="D1314" s="25">
        <f aca="true" t="shared" si="70" ref="D1314:D1348">C1314*$D$2</f>
        <v>623.3026315789475</v>
      </c>
      <c r="E1314" s="8">
        <f t="shared" si="69"/>
        <v>154598.68421052635</v>
      </c>
      <c r="F1314" s="24">
        <f aca="true" t="shared" si="71" ref="F1314:F1348">E1314*$F$2</f>
        <v>196340.32894736846</v>
      </c>
    </row>
    <row r="1315" spans="1:6" ht="14.25">
      <c r="A1315" s="26" t="s">
        <v>2386</v>
      </c>
      <c r="B1315" s="17" t="s">
        <v>2267</v>
      </c>
      <c r="C1315" s="25">
        <v>81.57894736842107</v>
      </c>
      <c r="D1315" s="25">
        <f t="shared" si="70"/>
        <v>103.60526315789475</v>
      </c>
      <c r="E1315" s="8">
        <f aca="true" t="shared" si="72" ref="E1315:E1348">C1315*$E$2</f>
        <v>25697.368421052637</v>
      </c>
      <c r="F1315" s="24">
        <f t="shared" si="71"/>
        <v>32635.65789473685</v>
      </c>
    </row>
    <row r="1316" spans="1:6" ht="14.25">
      <c r="A1316" s="26" t="s">
        <v>2387</v>
      </c>
      <c r="B1316" s="17" t="s">
        <v>2268</v>
      </c>
      <c r="C1316" s="25">
        <v>81.57894736842107</v>
      </c>
      <c r="D1316" s="25">
        <f t="shared" si="70"/>
        <v>103.60526315789475</v>
      </c>
      <c r="E1316" s="8">
        <f t="shared" si="72"/>
        <v>25697.368421052637</v>
      </c>
      <c r="F1316" s="24">
        <f t="shared" si="71"/>
        <v>32635.65789473685</v>
      </c>
    </row>
    <row r="1317" spans="1:6" ht="14.25">
      <c r="A1317" s="26" t="s">
        <v>2388</v>
      </c>
      <c r="B1317" s="17" t="s">
        <v>2269</v>
      </c>
      <c r="C1317" s="25">
        <v>81.57894736842107</v>
      </c>
      <c r="D1317" s="25">
        <f t="shared" si="70"/>
        <v>103.60526315789475</v>
      </c>
      <c r="E1317" s="8">
        <f t="shared" si="72"/>
        <v>25697.368421052637</v>
      </c>
      <c r="F1317" s="24">
        <f t="shared" si="71"/>
        <v>32635.65789473685</v>
      </c>
    </row>
    <row r="1318" spans="1:6" ht="14.25">
      <c r="A1318" s="26" t="s">
        <v>2389</v>
      </c>
      <c r="B1318" s="17" t="s">
        <v>2270</v>
      </c>
      <c r="C1318" s="25">
        <v>81.57894736842107</v>
      </c>
      <c r="D1318" s="25">
        <f t="shared" si="70"/>
        <v>103.60526315789475</v>
      </c>
      <c r="E1318" s="8">
        <f t="shared" si="72"/>
        <v>25697.368421052637</v>
      </c>
      <c r="F1318" s="24">
        <f t="shared" si="71"/>
        <v>32635.65789473685</v>
      </c>
    </row>
    <row r="1319" spans="1:6" ht="14.25">
      <c r="A1319" s="26" t="s">
        <v>2390</v>
      </c>
      <c r="B1319" s="17" t="s">
        <v>2271</v>
      </c>
      <c r="C1319" s="25">
        <v>81.57894736842107</v>
      </c>
      <c r="D1319" s="25">
        <f t="shared" si="70"/>
        <v>103.60526315789475</v>
      </c>
      <c r="E1319" s="8">
        <f t="shared" si="72"/>
        <v>25697.368421052637</v>
      </c>
      <c r="F1319" s="24">
        <f t="shared" si="71"/>
        <v>32635.65789473685</v>
      </c>
    </row>
    <row r="1320" spans="1:6" ht="14.25">
      <c r="A1320" s="26" t="s">
        <v>2391</v>
      </c>
      <c r="B1320" s="17" t="s">
        <v>2272</v>
      </c>
      <c r="C1320" s="25">
        <v>81.57894736842107</v>
      </c>
      <c r="D1320" s="25">
        <f t="shared" si="70"/>
        <v>103.60526315789475</v>
      </c>
      <c r="E1320" s="8">
        <f t="shared" si="72"/>
        <v>25697.368421052637</v>
      </c>
      <c r="F1320" s="24">
        <f t="shared" si="71"/>
        <v>32635.65789473685</v>
      </c>
    </row>
    <row r="1321" spans="1:6" ht="14.25">
      <c r="A1321" s="26" t="s">
        <v>2392</v>
      </c>
      <c r="B1321" s="17" t="s">
        <v>2273</v>
      </c>
      <c r="C1321" s="25">
        <v>81.57894736842107</v>
      </c>
      <c r="D1321" s="25">
        <f t="shared" si="70"/>
        <v>103.60526315789475</v>
      </c>
      <c r="E1321" s="8">
        <f t="shared" si="72"/>
        <v>25697.368421052637</v>
      </c>
      <c r="F1321" s="24">
        <f t="shared" si="71"/>
        <v>32635.65789473685</v>
      </c>
    </row>
    <row r="1322" spans="1:6" ht="14.25">
      <c r="A1322" s="26" t="s">
        <v>2393</v>
      </c>
      <c r="B1322" s="17" t="s">
        <v>2274</v>
      </c>
      <c r="C1322" s="25">
        <v>81.57894736842107</v>
      </c>
      <c r="D1322" s="25">
        <f t="shared" si="70"/>
        <v>103.60526315789475</v>
      </c>
      <c r="E1322" s="8">
        <f t="shared" si="72"/>
        <v>25697.368421052637</v>
      </c>
      <c r="F1322" s="24">
        <f t="shared" si="71"/>
        <v>32635.65789473685</v>
      </c>
    </row>
    <row r="1323" spans="1:6" ht="14.25">
      <c r="A1323" s="26" t="s">
        <v>2394</v>
      </c>
      <c r="B1323" s="17" t="s">
        <v>2275</v>
      </c>
      <c r="C1323" s="25">
        <v>81.57894736842107</v>
      </c>
      <c r="D1323" s="25">
        <f t="shared" si="70"/>
        <v>103.60526315789475</v>
      </c>
      <c r="E1323" s="8">
        <f t="shared" si="72"/>
        <v>25697.368421052637</v>
      </c>
      <c r="F1323" s="24">
        <f t="shared" si="71"/>
        <v>32635.65789473685</v>
      </c>
    </row>
    <row r="1324" spans="1:6" ht="14.25">
      <c r="A1324" s="26" t="s">
        <v>2395</v>
      </c>
      <c r="B1324" s="17" t="s">
        <v>2276</v>
      </c>
      <c r="C1324" s="25">
        <v>86.7543859649123</v>
      </c>
      <c r="D1324" s="25">
        <f t="shared" si="70"/>
        <v>110.17807017543862</v>
      </c>
      <c r="E1324" s="8">
        <f t="shared" si="72"/>
        <v>27327.631578947374</v>
      </c>
      <c r="F1324" s="24">
        <f t="shared" si="71"/>
        <v>34706.09210526317</v>
      </c>
    </row>
    <row r="1325" spans="1:6" ht="14.25">
      <c r="A1325" s="26" t="s">
        <v>2396</v>
      </c>
      <c r="B1325" s="17" t="s">
        <v>2277</v>
      </c>
      <c r="C1325" s="25">
        <v>150.96491228070178</v>
      </c>
      <c r="D1325" s="25">
        <f t="shared" si="70"/>
        <v>191.72543859649127</v>
      </c>
      <c r="E1325" s="8">
        <f t="shared" si="72"/>
        <v>47553.94736842106</v>
      </c>
      <c r="F1325" s="24">
        <f t="shared" si="71"/>
        <v>60393.51315789475</v>
      </c>
    </row>
    <row r="1326" spans="1:6" ht="14.25">
      <c r="A1326" s="26" t="s">
        <v>1118</v>
      </c>
      <c r="B1326" s="17" t="s">
        <v>1119</v>
      </c>
      <c r="C1326" s="25">
        <v>42.01754385964913</v>
      </c>
      <c r="D1326" s="25">
        <f t="shared" si="70"/>
        <v>53.36228070175439</v>
      </c>
      <c r="E1326" s="8">
        <f t="shared" si="72"/>
        <v>13235.526315789477</v>
      </c>
      <c r="F1326" s="24">
        <f t="shared" si="71"/>
        <v>16809.118421052637</v>
      </c>
    </row>
    <row r="1327" spans="1:6" ht="14.25">
      <c r="A1327" s="26" t="s">
        <v>1120</v>
      </c>
      <c r="B1327" s="17" t="s">
        <v>1121</v>
      </c>
      <c r="C1327" s="25">
        <v>105.08771929824563</v>
      </c>
      <c r="D1327" s="25">
        <f t="shared" si="70"/>
        <v>133.46140350877195</v>
      </c>
      <c r="E1327" s="8">
        <f t="shared" si="72"/>
        <v>33102.631578947374</v>
      </c>
      <c r="F1327" s="24">
        <f t="shared" si="71"/>
        <v>42040.34210526317</v>
      </c>
    </row>
    <row r="1328" spans="1:6" ht="14.25">
      <c r="A1328" s="26" t="s">
        <v>1124</v>
      </c>
      <c r="B1328" s="17" t="s">
        <v>1125</v>
      </c>
      <c r="C1328" s="25">
        <v>105.08771929824563</v>
      </c>
      <c r="D1328" s="25">
        <f t="shared" si="70"/>
        <v>133.46140350877195</v>
      </c>
      <c r="E1328" s="8">
        <f t="shared" si="72"/>
        <v>33102.631578947374</v>
      </c>
      <c r="F1328" s="24">
        <f t="shared" si="71"/>
        <v>42040.34210526317</v>
      </c>
    </row>
    <row r="1329" spans="1:6" ht="14.25">
      <c r="A1329" s="26" t="s">
        <v>1122</v>
      </c>
      <c r="B1329" s="17" t="s">
        <v>1123</v>
      </c>
      <c r="C1329" s="25">
        <v>42.01754385964913</v>
      </c>
      <c r="D1329" s="25">
        <f t="shared" si="70"/>
        <v>53.36228070175439</v>
      </c>
      <c r="E1329" s="8">
        <f t="shared" si="72"/>
        <v>13235.526315789477</v>
      </c>
      <c r="F1329" s="24">
        <f t="shared" si="71"/>
        <v>16809.118421052637</v>
      </c>
    </row>
    <row r="1330" spans="1:6" ht="14.25">
      <c r="A1330" s="26" t="s">
        <v>1644</v>
      </c>
      <c r="B1330" s="17" t="s">
        <v>1645</v>
      </c>
      <c r="C1330" s="25">
        <v>35.96491228070176</v>
      </c>
      <c r="D1330" s="25">
        <f t="shared" si="70"/>
        <v>45.67543859649123</v>
      </c>
      <c r="E1330" s="8">
        <f t="shared" si="72"/>
        <v>11328.947368421055</v>
      </c>
      <c r="F1330" s="24">
        <f t="shared" si="71"/>
        <v>14387.76315789474</v>
      </c>
    </row>
    <row r="1331" spans="1:6" ht="14.25">
      <c r="A1331" s="26" t="s">
        <v>1646</v>
      </c>
      <c r="B1331" s="17" t="s">
        <v>1647</v>
      </c>
      <c r="C1331" s="25">
        <v>35.96491228070176</v>
      </c>
      <c r="D1331" s="25">
        <f t="shared" si="70"/>
        <v>45.67543859649123</v>
      </c>
      <c r="E1331" s="8">
        <f t="shared" si="72"/>
        <v>11328.947368421055</v>
      </c>
      <c r="F1331" s="24">
        <f t="shared" si="71"/>
        <v>14387.76315789474</v>
      </c>
    </row>
    <row r="1332" spans="1:6" ht="14.25">
      <c r="A1332" s="26" t="s">
        <v>1648</v>
      </c>
      <c r="B1332" s="17" t="s">
        <v>2278</v>
      </c>
      <c r="C1332" s="25">
        <v>35.96491228070176</v>
      </c>
      <c r="D1332" s="25">
        <f t="shared" si="70"/>
        <v>45.67543859649123</v>
      </c>
      <c r="E1332" s="8">
        <f t="shared" si="72"/>
        <v>11328.947368421055</v>
      </c>
      <c r="F1332" s="24">
        <f t="shared" si="71"/>
        <v>14387.76315789474</v>
      </c>
    </row>
    <row r="1333" spans="1:6" ht="14.25">
      <c r="A1333" s="26" t="s">
        <v>1649</v>
      </c>
      <c r="B1333" s="17" t="s">
        <v>1650</v>
      </c>
      <c r="C1333" s="25">
        <v>35.96491228070176</v>
      </c>
      <c r="D1333" s="25">
        <f t="shared" si="70"/>
        <v>45.67543859649123</v>
      </c>
      <c r="E1333" s="8">
        <f t="shared" si="72"/>
        <v>11328.947368421055</v>
      </c>
      <c r="F1333" s="24">
        <f t="shared" si="71"/>
        <v>14387.76315789474</v>
      </c>
    </row>
    <row r="1334" spans="1:6" ht="14.25">
      <c r="A1334" s="26" t="s">
        <v>1651</v>
      </c>
      <c r="B1334" s="17" t="s">
        <v>1652</v>
      </c>
      <c r="C1334" s="25">
        <v>35.96491228070176</v>
      </c>
      <c r="D1334" s="25">
        <f t="shared" si="70"/>
        <v>45.67543859649123</v>
      </c>
      <c r="E1334" s="8">
        <f t="shared" si="72"/>
        <v>11328.947368421055</v>
      </c>
      <c r="F1334" s="24">
        <f t="shared" si="71"/>
        <v>14387.76315789474</v>
      </c>
    </row>
    <row r="1335" spans="1:6" ht="14.25">
      <c r="A1335" s="26" t="s">
        <v>2397</v>
      </c>
      <c r="B1335" s="17" t="s">
        <v>2279</v>
      </c>
      <c r="C1335" s="25">
        <v>35.96491228070176</v>
      </c>
      <c r="D1335" s="25">
        <f t="shared" si="70"/>
        <v>45.67543859649123</v>
      </c>
      <c r="E1335" s="8">
        <f t="shared" si="72"/>
        <v>11328.947368421055</v>
      </c>
      <c r="F1335" s="24">
        <f t="shared" si="71"/>
        <v>14387.76315789474</v>
      </c>
    </row>
    <row r="1336" spans="1:6" ht="14.25">
      <c r="A1336" s="26" t="s">
        <v>1653</v>
      </c>
      <c r="B1336" s="17" t="s">
        <v>1654</v>
      </c>
      <c r="C1336" s="25">
        <v>10.6140350877193</v>
      </c>
      <c r="D1336" s="25">
        <f t="shared" si="70"/>
        <v>13.479824561403511</v>
      </c>
      <c r="E1336" s="8">
        <f t="shared" si="72"/>
        <v>3343.421052631579</v>
      </c>
      <c r="F1336" s="24">
        <f t="shared" si="71"/>
        <v>4246.144736842106</v>
      </c>
    </row>
    <row r="1337" spans="1:6" ht="14.25">
      <c r="A1337" s="26" t="s">
        <v>1601</v>
      </c>
      <c r="B1337" s="17" t="s">
        <v>1602</v>
      </c>
      <c r="C1337" s="25">
        <v>100.70175438596493</v>
      </c>
      <c r="D1337" s="25">
        <f t="shared" si="70"/>
        <v>127.89122807017547</v>
      </c>
      <c r="E1337" s="8">
        <f t="shared" si="72"/>
        <v>31721.052631578954</v>
      </c>
      <c r="F1337" s="24">
        <f t="shared" si="71"/>
        <v>40285.736842105274</v>
      </c>
    </row>
    <row r="1338" spans="1:6" ht="14.25">
      <c r="A1338" s="26" t="s">
        <v>1603</v>
      </c>
      <c r="B1338" s="17" t="s">
        <v>1604</v>
      </c>
      <c r="C1338" s="25">
        <v>100.70175438596493</v>
      </c>
      <c r="D1338" s="25">
        <f t="shared" si="70"/>
        <v>127.89122807017547</v>
      </c>
      <c r="E1338" s="8">
        <f t="shared" si="72"/>
        <v>31721.052631578954</v>
      </c>
      <c r="F1338" s="24">
        <f t="shared" si="71"/>
        <v>40285.736842105274</v>
      </c>
    </row>
    <row r="1339" spans="1:6" ht="14.25">
      <c r="A1339" s="26" t="s">
        <v>1605</v>
      </c>
      <c r="B1339" s="17" t="s">
        <v>1606</v>
      </c>
      <c r="C1339" s="25">
        <v>100.70175438596493</v>
      </c>
      <c r="D1339" s="25">
        <f t="shared" si="70"/>
        <v>127.89122807017547</v>
      </c>
      <c r="E1339" s="8">
        <f t="shared" si="72"/>
        <v>31721.052631578954</v>
      </c>
      <c r="F1339" s="24">
        <f t="shared" si="71"/>
        <v>40285.736842105274</v>
      </c>
    </row>
    <row r="1340" spans="1:6" ht="14.25">
      <c r="A1340" s="26" t="s">
        <v>1627</v>
      </c>
      <c r="B1340" s="17" t="s">
        <v>1628</v>
      </c>
      <c r="C1340" s="25">
        <v>171.2280701754386</v>
      </c>
      <c r="D1340" s="25">
        <f t="shared" si="70"/>
        <v>217.45964912280704</v>
      </c>
      <c r="E1340" s="8">
        <f t="shared" si="72"/>
        <v>53936.84210526316</v>
      </c>
      <c r="F1340" s="24">
        <f t="shared" si="71"/>
        <v>68499.78947368421</v>
      </c>
    </row>
    <row r="1341" spans="1:6" ht="14.25">
      <c r="A1341" s="26" t="s">
        <v>1629</v>
      </c>
      <c r="B1341" s="17" t="s">
        <v>1630</v>
      </c>
      <c r="C1341" s="25">
        <v>171.2280701754386</v>
      </c>
      <c r="D1341" s="25">
        <f t="shared" si="70"/>
        <v>217.45964912280704</v>
      </c>
      <c r="E1341" s="8">
        <f t="shared" si="72"/>
        <v>53936.84210526316</v>
      </c>
      <c r="F1341" s="24">
        <f t="shared" si="71"/>
        <v>68499.78947368421</v>
      </c>
    </row>
    <row r="1342" spans="1:6" ht="14.25">
      <c r="A1342" s="26" t="s">
        <v>1631</v>
      </c>
      <c r="B1342" s="17" t="s">
        <v>1632</v>
      </c>
      <c r="C1342" s="25">
        <v>171.2280701754386</v>
      </c>
      <c r="D1342" s="25">
        <f t="shared" si="70"/>
        <v>217.45964912280704</v>
      </c>
      <c r="E1342" s="8">
        <f t="shared" si="72"/>
        <v>53936.84210526316</v>
      </c>
      <c r="F1342" s="24">
        <f t="shared" si="71"/>
        <v>68499.78947368421</v>
      </c>
    </row>
    <row r="1343" spans="1:6" ht="14.25">
      <c r="A1343" s="26" t="s">
        <v>1609</v>
      </c>
      <c r="B1343" s="17" t="s">
        <v>1610</v>
      </c>
      <c r="C1343" s="25">
        <v>61.228070175438596</v>
      </c>
      <c r="D1343" s="25">
        <f t="shared" si="70"/>
        <v>77.75964912280702</v>
      </c>
      <c r="E1343" s="8">
        <f t="shared" si="72"/>
        <v>19286.842105263157</v>
      </c>
      <c r="F1343" s="24">
        <f t="shared" si="71"/>
        <v>24494.28947368421</v>
      </c>
    </row>
    <row r="1344" spans="1:6" ht="14.25">
      <c r="A1344" s="26" t="s">
        <v>1607</v>
      </c>
      <c r="B1344" s="17" t="s">
        <v>1608</v>
      </c>
      <c r="C1344" s="25">
        <v>49.736842105263165</v>
      </c>
      <c r="D1344" s="25">
        <f t="shared" si="70"/>
        <v>63.16578947368422</v>
      </c>
      <c r="E1344" s="8">
        <f t="shared" si="72"/>
        <v>15667.105263157897</v>
      </c>
      <c r="F1344" s="24">
        <f t="shared" si="71"/>
        <v>19897.22368421053</v>
      </c>
    </row>
    <row r="1345" spans="1:6" ht="14.25">
      <c r="A1345" s="26" t="s">
        <v>1636</v>
      </c>
      <c r="B1345" s="17" t="s">
        <v>1637</v>
      </c>
      <c r="C1345" s="25">
        <v>171.2280701754386</v>
      </c>
      <c r="D1345" s="25">
        <f t="shared" si="70"/>
        <v>217.45964912280704</v>
      </c>
      <c r="E1345" s="8">
        <f t="shared" si="72"/>
        <v>53936.84210526316</v>
      </c>
      <c r="F1345" s="24">
        <f t="shared" si="71"/>
        <v>68499.78947368421</v>
      </c>
    </row>
    <row r="1346" spans="1:6" ht="14.25">
      <c r="A1346" s="26" t="s">
        <v>1611</v>
      </c>
      <c r="B1346" s="17" t="s">
        <v>1612</v>
      </c>
      <c r="C1346" s="25">
        <v>52.80701754385965</v>
      </c>
      <c r="D1346" s="25">
        <f t="shared" si="70"/>
        <v>67.06491228070176</v>
      </c>
      <c r="E1346" s="8">
        <f t="shared" si="72"/>
        <v>16634.21052631579</v>
      </c>
      <c r="F1346" s="24">
        <f t="shared" si="71"/>
        <v>21125.447368421053</v>
      </c>
    </row>
    <row r="1347" spans="1:6" ht="14.25">
      <c r="A1347" s="26" t="s">
        <v>1619</v>
      </c>
      <c r="B1347" s="17" t="s">
        <v>1620</v>
      </c>
      <c r="C1347" s="25">
        <v>118.50877192982458</v>
      </c>
      <c r="D1347" s="25">
        <f t="shared" si="70"/>
        <v>150.50614035087722</v>
      </c>
      <c r="E1347" s="8">
        <f t="shared" si="72"/>
        <v>37330.26315789474</v>
      </c>
      <c r="F1347" s="24">
        <f t="shared" si="71"/>
        <v>47409.43421052632</v>
      </c>
    </row>
    <row r="1348" spans="1:6" ht="14.25">
      <c r="A1348" s="26" t="s">
        <v>1621</v>
      </c>
      <c r="B1348" s="17" t="s">
        <v>1622</v>
      </c>
      <c r="C1348" s="25">
        <v>118.50877192982458</v>
      </c>
      <c r="D1348" s="25">
        <f t="shared" si="70"/>
        <v>150.50614035087722</v>
      </c>
      <c r="E1348" s="8">
        <f t="shared" si="72"/>
        <v>37330.26315789474</v>
      </c>
      <c r="F1348" s="24">
        <f t="shared" si="71"/>
        <v>47409.43421052632</v>
      </c>
    </row>
    <row r="1349" spans="1:6" ht="14.25">
      <c r="A1349" s="26" t="s">
        <v>1623</v>
      </c>
      <c r="B1349" s="15" t="s">
        <v>1624</v>
      </c>
      <c r="C1349" s="25">
        <v>118.50877192982458</v>
      </c>
      <c r="D1349" s="25">
        <f aca="true" t="shared" si="73" ref="D1349:D1357">C1349*$D$2</f>
        <v>150.50614035087722</v>
      </c>
      <c r="E1349" s="8">
        <f aca="true" t="shared" si="74" ref="E1349:E1357">C1349*$E$2</f>
        <v>37330.26315789474</v>
      </c>
      <c r="F1349" s="24">
        <f aca="true" t="shared" si="75" ref="F1349:F1357">E1349*$F$2</f>
        <v>47409.43421052632</v>
      </c>
    </row>
    <row r="1350" spans="1:6" ht="14.25">
      <c r="A1350" s="26" t="s">
        <v>1613</v>
      </c>
      <c r="B1350" s="15" t="s">
        <v>1614</v>
      </c>
      <c r="C1350" s="25">
        <v>74.9122807017544</v>
      </c>
      <c r="D1350" s="25">
        <f t="shared" si="73"/>
        <v>95.13859649122809</v>
      </c>
      <c r="E1350" s="8">
        <f t="shared" si="74"/>
        <v>23597.368421052633</v>
      </c>
      <c r="F1350" s="24">
        <f t="shared" si="75"/>
        <v>29968.657894736843</v>
      </c>
    </row>
    <row r="1351" spans="1:6" ht="14.25">
      <c r="A1351" s="26" t="s">
        <v>1615</v>
      </c>
      <c r="B1351" s="15" t="s">
        <v>1616</v>
      </c>
      <c r="C1351" s="25">
        <v>74.9122807017544</v>
      </c>
      <c r="D1351" s="25">
        <f t="shared" si="73"/>
        <v>95.13859649122809</v>
      </c>
      <c r="E1351" s="8">
        <f t="shared" si="74"/>
        <v>23597.368421052633</v>
      </c>
      <c r="F1351" s="24">
        <f t="shared" si="75"/>
        <v>29968.657894736843</v>
      </c>
    </row>
    <row r="1352" spans="1:6" ht="14.25">
      <c r="A1352" s="26" t="s">
        <v>1617</v>
      </c>
      <c r="B1352" s="15" t="s">
        <v>1618</v>
      </c>
      <c r="C1352" s="25">
        <v>74.9122807017544</v>
      </c>
      <c r="D1352" s="25">
        <f t="shared" si="73"/>
        <v>95.13859649122809</v>
      </c>
      <c r="E1352" s="8">
        <f t="shared" si="74"/>
        <v>23597.368421052633</v>
      </c>
      <c r="F1352" s="24">
        <f t="shared" si="75"/>
        <v>29968.657894736843</v>
      </c>
    </row>
    <row r="1353" spans="1:6" ht="14.25">
      <c r="A1353" s="26" t="s">
        <v>1638</v>
      </c>
      <c r="B1353" s="15" t="s">
        <v>1639</v>
      </c>
      <c r="C1353" s="25">
        <v>171.2280701754386</v>
      </c>
      <c r="D1353" s="25">
        <f t="shared" si="73"/>
        <v>217.45964912280704</v>
      </c>
      <c r="E1353" s="8">
        <f t="shared" si="74"/>
        <v>53936.84210526316</v>
      </c>
      <c r="F1353" s="24">
        <f t="shared" si="75"/>
        <v>68499.78947368421</v>
      </c>
    </row>
    <row r="1354" spans="1:6" ht="14.25">
      <c r="A1354" s="26" t="s">
        <v>1640</v>
      </c>
      <c r="B1354" s="15" t="s">
        <v>1641</v>
      </c>
      <c r="C1354" s="25">
        <v>171.2280701754386</v>
      </c>
      <c r="D1354" s="25">
        <f t="shared" si="73"/>
        <v>217.45964912280704</v>
      </c>
      <c r="E1354" s="8">
        <f t="shared" si="74"/>
        <v>53936.84210526316</v>
      </c>
      <c r="F1354" s="24">
        <f t="shared" si="75"/>
        <v>68499.78947368421</v>
      </c>
    </row>
    <row r="1355" spans="1:6" ht="14.25">
      <c r="A1355" s="26" t="s">
        <v>1642</v>
      </c>
      <c r="B1355" s="15" t="s">
        <v>1643</v>
      </c>
      <c r="C1355" s="25">
        <v>171.2280701754386</v>
      </c>
      <c r="D1355" s="25">
        <f t="shared" si="73"/>
        <v>217.45964912280704</v>
      </c>
      <c r="E1355" s="8">
        <f t="shared" si="74"/>
        <v>53936.84210526316</v>
      </c>
      <c r="F1355" s="24">
        <f t="shared" si="75"/>
        <v>68499.78947368421</v>
      </c>
    </row>
    <row r="1356" spans="1:6" ht="14.25">
      <c r="A1356" s="26" t="s">
        <v>1599</v>
      </c>
      <c r="B1356" s="15" t="s">
        <v>1600</v>
      </c>
      <c r="C1356" s="25">
        <v>90.17543859649125</v>
      </c>
      <c r="D1356" s="25">
        <f t="shared" si="73"/>
        <v>114.52280701754388</v>
      </c>
      <c r="E1356" s="8">
        <f t="shared" si="74"/>
        <v>28405.263157894744</v>
      </c>
      <c r="F1356" s="24">
        <f t="shared" si="75"/>
        <v>36074.68421052633</v>
      </c>
    </row>
    <row r="1357" spans="1:6" ht="14.25">
      <c r="A1357" s="26" t="s">
        <v>1625</v>
      </c>
      <c r="B1357" s="15" t="s">
        <v>1626</v>
      </c>
      <c r="C1357" s="25">
        <v>215.08771929824562</v>
      </c>
      <c r="D1357" s="25">
        <f t="shared" si="73"/>
        <v>273.1614035087719</v>
      </c>
      <c r="E1357" s="8">
        <f t="shared" si="74"/>
        <v>67752.63157894737</v>
      </c>
      <c r="F1357" s="24">
        <f t="shared" si="75"/>
        <v>86045.84210526316</v>
      </c>
    </row>
  </sheetData>
  <sheetProtection password="DD79" sheet="1" objects="1" scenarios="1" selectLockedCells="1"/>
  <printOptions gridLines="1"/>
  <pageMargins left="0.31496062992125984" right="0.2755905511811024" top="0.6299212598425197" bottom="0.6692913385826772" header="0.15748031496062992" footer="0.15748031496062992"/>
  <pageSetup fitToHeight="93" fitToWidth="1" horizontalDpi="600" verticalDpi="600" orientation="portrait" paperSize="9" scale="77" r:id="rId3"/>
  <headerFooter alignWithMargins="0">
    <oddHeader>&amp;L&amp;14Kerr-Hawe árlista ( tájékoztató jellegű)&amp;R&amp;14Kiadja: Front-Dent Kft</oddHeader>
    <oddFooter>&amp;L&amp;14www.frontdent.hu&amp;C&amp;P.oldal.&amp;RÉrvényes 315Ft/Euro árfolyamig,
2017.10.01-től visszavonásig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Stemal</dc:creator>
  <cp:keywords/>
  <dc:description/>
  <cp:lastModifiedBy>Bakonyi</cp:lastModifiedBy>
  <cp:lastPrinted>2017-09-13T18:37:29Z</cp:lastPrinted>
  <dcterms:created xsi:type="dcterms:W3CDTF">2009-04-07T11:14:48Z</dcterms:created>
  <dcterms:modified xsi:type="dcterms:W3CDTF">2017-09-13T18:39:09Z</dcterms:modified>
  <cp:category/>
  <cp:version/>
  <cp:contentType/>
  <cp:contentStatus/>
</cp:coreProperties>
</file>